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<sst xmlns="http://schemas.openxmlformats.org/spreadsheetml/2006/main" count="496" uniqueCount="277">
  <si>
    <t>2021年肇庆市国资系统国有企业春季招聘高校毕业生人才需求表</t>
  </si>
  <si>
    <t>用人单位</t>
  </si>
  <si>
    <t>招聘职位</t>
  </si>
  <si>
    <t>专 业</t>
  </si>
  <si>
    <t>学 历</t>
  </si>
  <si>
    <t>学 位</t>
  </si>
  <si>
    <t>性别</t>
  </si>
  <si>
    <t>需求人数</t>
  </si>
  <si>
    <t>岗位职责概述</t>
  </si>
  <si>
    <t>薪酬幅度</t>
  </si>
  <si>
    <t>备注</t>
  </si>
  <si>
    <t>肇庆市国联投资控股有限公司</t>
  </si>
  <si>
    <t>经营管理部主管</t>
  </si>
  <si>
    <t>金融或管理类</t>
  </si>
  <si>
    <t>研究生</t>
  </si>
  <si>
    <t>硕士</t>
  </si>
  <si>
    <t>（1）建立健全公司风险管控等相关流程制度并跟踪落实；（2）建立风险管理台账，定期撰写风险评价报告，对业务操作中可能出现的风险点进行风险提示，分析风险来源和影响程度，出具风控建议与风险，提供解决方案；（3）协助公司投融资业务的办理、可行性研究，为项目评估等提供专业的建议意见，有效规避经营风险；（4）完成公司领导交办的其他事务。</t>
  </si>
  <si>
    <t>约10.3万/年</t>
  </si>
  <si>
    <t>经营管理部管理岗</t>
  </si>
  <si>
    <t>法律类</t>
  </si>
  <si>
    <t>大学</t>
  </si>
  <si>
    <t>本科及以上</t>
  </si>
  <si>
    <t>（1）从事日常法律文件的起草和审查工作;（2）根据具体需要参加公司业务部门进行商务谈判，并对相关法律问题提出专业意见，最大限度的扩大本公司的利益;（3）负责公司的业务合同的起草或审核;（4）协助法律顾问处理公司相关的法律事宜，例如仲裁、诉讼等，维护公司的利益;（5）负责公司内部人员的法律咨询和法律培训；（6）完成公司领导及部门负责人交办的其他事务。</t>
  </si>
  <si>
    <t>本科：约6.8万/年研究生：约10.3万/年</t>
  </si>
  <si>
    <t>金融、经济、财务管理类</t>
  </si>
  <si>
    <t>（1)负责融资业务跟踪管理、债券存续期跟踪管理以及对外业务涉及资金的跟踪管理；                                                        （2） 收集有关宏观经济、政策法规、行业先进企业的管理方式、经营状况、发展规划和公司文化特征等方面的信息，协助制定公司中长期发展规划和近期经营计划；                                                               （3）负责部门主办的请示、汇报材料、复函、经营分析等文件文书的起草；（4）完成公司领导交办的其他事务。</t>
  </si>
  <si>
    <t>投融资部办事员</t>
  </si>
  <si>
    <t>经济类专业</t>
  </si>
  <si>
    <t>本科</t>
  </si>
  <si>
    <t>（1）做好内部各项信息及时准确的上传下达；（2）为满足投融资项目需求提供相关资料，并建立相关台账；（3）协助做好公司资产的评估等相关工作。（4）完成公司领导交办的其他事务。</t>
  </si>
  <si>
    <t>约6.8万/年</t>
  </si>
  <si>
    <t>财务部管理岗</t>
  </si>
  <si>
    <t>会计或财务类</t>
  </si>
  <si>
    <t>（1）银行收付处理，制作记账凭证，银行对账，费用报销单据审核；（2）协助做好账务核算、预算管理、财务报表、财务分析、资金管理、日常费用审批；（3）完成领导交办的其他事物。</t>
  </si>
  <si>
    <t>人力资源部管理岗</t>
  </si>
  <si>
    <t>汉语语言文学或中文类</t>
  </si>
  <si>
    <t>（1）贯彻落实上级党委的文件和通知精神,协助做好党建相关工作。（2）贯彻落实上级党委的文件和通知精神，协助做好党风廉政、纪检等相关工作；（3）完成领导交办的其他事情。</t>
  </si>
  <si>
    <t>退役大学生士兵中共党员</t>
  </si>
  <si>
    <t>审计监察部管理岗</t>
  </si>
  <si>
    <t>审计或财务类专业</t>
  </si>
  <si>
    <t>（1）建立完善公司内部审计相关制度流程；（2）按要求对公司内部会计及经营管理等工作进行审计；（3）对公司内审工作提出合理化建议；（4）完成领导交办的其他事情</t>
  </si>
  <si>
    <t>肇庆市城建投资开发集团有限公司</t>
  </si>
  <si>
    <t>财务人员</t>
  </si>
  <si>
    <t>财务会计类专业</t>
  </si>
  <si>
    <t>学士</t>
  </si>
  <si>
    <t>1.严格执行公司财务会计制度和计划；2.监管、审核、控制和完善内部账务流程；3.负责公司的费用核算、报表制作、税款缴纳、财务审计、成本核算等工作；4.及时编制会计报表，撰写报表说明，进行会计分析后上报。</t>
  </si>
  <si>
    <t>年薪6.5万-10万</t>
  </si>
  <si>
    <t>工程人员</t>
  </si>
  <si>
    <t>工程类专业</t>
  </si>
  <si>
    <t>1.依据工程进度计划要求，对施工现场进行审查，及时向上级报告相关问题，确保其达到施工要求；2.根据现场管理要求，针对实际情况，提出方案确保达到施工要求；3.依据工程管理要求，及时解决施工过程中的技术问题，对不能解决的问题提出合理化建议；4.投资、进度、质量、安全、控制、审核各个阶段计划及节点等；5.参与施工单位组织设计的合理性提出意见。</t>
  </si>
  <si>
    <t>文秘人员</t>
  </si>
  <si>
    <t>文学类专业</t>
  </si>
  <si>
    <t>1.负责公司日常文件、会议纪要、简报及重要会议精神汇报材料的起草工作。2.负责公司文件的核稿、文件收发、登记、传递、管理工作。</t>
  </si>
  <si>
    <t>法务人员</t>
  </si>
  <si>
    <t>法律类专业</t>
  </si>
  <si>
    <t>1.协助组织集团重大经营决策的法律论证和法律保障；2.为集团总部及下属公司的经营管理活动提供相应的法律咨询，并出具法律意见书；3.组织实施对集团员工的法律宣传、培训工作。</t>
  </si>
  <si>
    <t>肇庆市退役大学生士兵</t>
  </si>
  <si>
    <t>肇庆市建筑工程有限公司</t>
  </si>
  <si>
    <t>电脑设备和网络管理</t>
  </si>
  <si>
    <t>计算机应用技术相关专业</t>
  </si>
  <si>
    <t>男</t>
  </si>
  <si>
    <t>1.负责网络管理、服务器维护及电脑维修工作，2.OA办公系统、网站和办公设备（电脑）维护管理，</t>
  </si>
  <si>
    <t>年薪4.5-6万元</t>
  </si>
  <si>
    <t>文秘</t>
  </si>
  <si>
    <t>男女不限</t>
  </si>
  <si>
    <t>1.专业知识扎实，有较强的写作能力，2.有良好的学习能力和适应能力，3.个人征文获奖或文章发表者优先录用。</t>
  </si>
  <si>
    <t>人力资源管理</t>
  </si>
  <si>
    <t>人力资源相关专业</t>
  </si>
  <si>
    <t>1.熟悉人力资源板块，2.具备hr专业知识，3.具有良好的书面、口头表达能力、亲和力，4.沟通领悟能力强，5.有良好的执行力。6.中共党员优先录用。</t>
  </si>
  <si>
    <t>工程项目管理</t>
  </si>
  <si>
    <t>1.工程类专业知识扎实，2.愿意到工程项目施工现场工作，</t>
  </si>
  <si>
    <t>财务管理</t>
  </si>
  <si>
    <t>1.熟悉财务会计知识，2.有建筑企业会计实习工作经验优先录用。</t>
  </si>
  <si>
    <t>肇庆市交通集团有限公司</t>
  </si>
  <si>
    <t>办公室管理人员</t>
  </si>
  <si>
    <t>行政管理、公共管理、新闻与传播学、汉语言文学等相关专业</t>
  </si>
  <si>
    <t>负责办公室文秘及日常行政管理等工作</t>
  </si>
  <si>
    <t>月薪4000-8000元</t>
  </si>
  <si>
    <t>党群工作部管理人员</t>
  </si>
  <si>
    <t>汉语言文学、思想政治教育、哲学、新闻学等相关专业</t>
  </si>
  <si>
    <t>负责党务、工会、共青团、意识形态等工作 ，党员优先</t>
  </si>
  <si>
    <t>经营发展部管理人员</t>
  </si>
  <si>
    <t>产业经济、经营发展分析、工商管理、投资造价、工程管理等相关专业</t>
  </si>
  <si>
    <t>负责生产经营规划、发展、统计和分析等工作</t>
  </si>
  <si>
    <t>安全技术部技术管理人员</t>
  </si>
  <si>
    <t>财务管理、会计、软件工程等相关专业</t>
  </si>
  <si>
    <t>负责安全技术管理、监督、统计与分析、节能与环保、消防安全等工作</t>
  </si>
  <si>
    <t>财务管理部财务管理人员</t>
  </si>
  <si>
    <t>财务管理及会计等相关专业</t>
  </si>
  <si>
    <t>负责财务计划与预算、资金管理和融资、投资预算分析、税务工作等工作</t>
  </si>
  <si>
    <t>肇庆市公共汽车有限公司</t>
  </si>
  <si>
    <t>中文、文秘等相关专业</t>
  </si>
  <si>
    <t>肇庆市第二公共汽车有限公司</t>
  </si>
  <si>
    <t>党务工作人员</t>
  </si>
  <si>
    <t>中文、政治等相关专业</t>
  </si>
  <si>
    <t>负责做好党务、工会、共青团、意识形态等工作</t>
  </si>
  <si>
    <t>肇庆高新区公共汽车有限公司</t>
  </si>
  <si>
    <t>综合管理部管理人员</t>
  </si>
  <si>
    <t>经营发展部办事员</t>
  </si>
  <si>
    <t>计算机、管理类</t>
  </si>
  <si>
    <t>负责加强车辆运营秩序管理，根据客流的高低峰，科学合理调度车辆运力，做好车辆运营档案管理工作</t>
  </si>
  <si>
    <t>监控中心  管理人员</t>
  </si>
  <si>
    <t>计算机、管理类、电子类</t>
  </si>
  <si>
    <t>负责车辆运营、行车调度、安全防控等工作</t>
  </si>
  <si>
    <t>肇庆市公路发展有限公司</t>
  </si>
  <si>
    <t>综合部管理人员</t>
  </si>
  <si>
    <t>汉语言文学、思想政治教育相关专业</t>
  </si>
  <si>
    <t>财务管理人员</t>
  </si>
  <si>
    <t>财务管理、会计学、审计学等相关专业</t>
  </si>
  <si>
    <t>负责公司或各项目公司的会计、出纳、对外报送财务报表、资料数据等工作</t>
  </si>
  <si>
    <t>法务管理人员</t>
  </si>
  <si>
    <t>法学相关专业</t>
  </si>
  <si>
    <t>负责公司及各项目公司法务工作（合同、公司制度、公司章程、经营决策等审核）</t>
  </si>
  <si>
    <t>道路工程管理人员</t>
  </si>
  <si>
    <t>路桥相关专业</t>
  </si>
  <si>
    <t>负责公司在建项目前期工作管理、招投标管理、合同管理、计划与进度管理、工程信息管理；负责公司营运项目养护工程业务管理等工作</t>
  </si>
  <si>
    <t>机电工程</t>
  </si>
  <si>
    <t>自动化、计算机科学专业</t>
  </si>
  <si>
    <t>负责高速公路供配电照明、监控、通信、收费系统及信息化、智能化等工作</t>
  </si>
  <si>
    <t>肇庆市列管交通科技有限公司</t>
  </si>
  <si>
    <t>文秘、行政管理等相关专业</t>
  </si>
  <si>
    <t>负责行政管理、人事、薪酬与福利、绩效考核管理工作，参与公司人力资源规划等工作</t>
  </si>
  <si>
    <t>擅长写作</t>
  </si>
  <si>
    <t>肇庆市水务集团有限公司本部</t>
  </si>
  <si>
    <t>党务干事</t>
  </si>
  <si>
    <t>政工、党务、文秘、人力资源及相关专业</t>
  </si>
  <si>
    <t>学士学位</t>
  </si>
  <si>
    <t>1.负责党委工作制度、计划、总结、报告、信函等有关文件处理工作及文书管理工作；2.按规定做好党费的收缴、使用和管理，做好党内统计报表及组织关系管理。</t>
  </si>
  <si>
    <t>6-10万年薪</t>
  </si>
  <si>
    <t>端州区</t>
  </si>
  <si>
    <t>劳资关系管理员</t>
  </si>
  <si>
    <t>政工、文秘、人力资源类</t>
  </si>
  <si>
    <t>1.负责办理员工的入职、转正、调岗、离职、退休、请休假等手续；2.编制企业劳动统计报表，办理劳动年审、残疾人年审、工伤认定等工作。</t>
  </si>
  <si>
    <t>会计员</t>
  </si>
  <si>
    <t>财务会计、财务管理等相关专业</t>
  </si>
  <si>
    <t>1.负责建立公司内部审计工作管理制度，规范内部审计工作流程；2.制定合同管理办法及招投标管理办法，提高合同管理水平，规范公司招投标业务；3.参与组织实施公司年度财务审计、经营者任期经济责任审计及离任审计，按规定时限公司年度内部审计工作计划与方案，并按计划组织实施。</t>
  </si>
  <si>
    <t>法务/审计管理员</t>
  </si>
  <si>
    <t>法学、审计学、会计学等相关专业</t>
  </si>
  <si>
    <t>1.负责对公司的基建、维修、装修等工程项目的审批、报建、预算、结算及工程施工质量监督等工作；2.管网的现场勘查及配水设计；3.对管网的安装、抢修、给水施工和验收等技术指导。</t>
  </si>
  <si>
    <t>端州区、封开县</t>
  </si>
  <si>
    <t>技术管理员</t>
  </si>
  <si>
    <t>工程技术类专业</t>
  </si>
  <si>
    <t>1.负责现金支票的收入保管、签发支付工作；2.及时办理现金收付和银行结算业务；3.查询和核对银行存款余额。</t>
  </si>
  <si>
    <t>肇庆市水务集团有限公司旗下二级企业肇水发展公司、贺江电力公司</t>
  </si>
  <si>
    <t>行政文员</t>
  </si>
  <si>
    <t>行政管理、文秘、政史、汉语言文学等相关专业</t>
  </si>
  <si>
    <t>大专</t>
  </si>
  <si>
    <t>1.负责做好公司战略规划推广工作；2.协助做好公司有关投资项目的申报及管理工作；3.做好公司有关并购项目可行性研究报告的编制、项目跟进、谈判等相关工作。</t>
  </si>
  <si>
    <t>广宁县、封开县</t>
  </si>
  <si>
    <t>肇庆市水务集团有限公司旗下二级企业肇水发展公司</t>
  </si>
  <si>
    <t>资料员</t>
  </si>
  <si>
    <t>不限</t>
  </si>
  <si>
    <t>负责财务部各类核算工作，保管好所有财务凭证和财务报表及相关财务资料，及时整理、装订、归档。</t>
  </si>
  <si>
    <t>肇庆本地生源退役大学生士兵优先</t>
  </si>
  <si>
    <t>出纳</t>
  </si>
  <si>
    <t>财务管理、会计学或者相关专业</t>
  </si>
  <si>
    <t>1.负责本部门各项专业技术工作，贯彻执行有关的技术标准和技术规范，落实到本部门各项业务工作中，及时反映日常部门工作中出现的疑难问题；2.配合部门领导参与审核各单位年度技改和检修项目计划，并监督实施。</t>
  </si>
  <si>
    <t>封开县</t>
  </si>
  <si>
    <t>工程项目管理岗</t>
  </si>
  <si>
    <t>建筑学、工程管理、土木工程、给排水等相关建筑专业</t>
  </si>
  <si>
    <t>1.负责公司设备技术工作，包括自动化设计、施工，设备改造及验收等技术指导；2.办理设备安装工程的报建立项手续，合同编写及报审，审核设备建设费用的合理支付；3.掌握PLC控制系统开发及应用、使用组态软件开发上位机控制系统。</t>
  </si>
  <si>
    <t>端州区、鼎湖区、封开县、</t>
  </si>
  <si>
    <t>设备技术管理岗</t>
  </si>
  <si>
    <t>机电一体化、电气、自动化或者相关专业</t>
  </si>
  <si>
    <t>负责水质、水处理剂、水处理材料、污泥、涉水产品和材料的检测。</t>
  </si>
  <si>
    <t>端州区、封开县、广宁县、四会市</t>
  </si>
  <si>
    <t>生产工艺管理岗</t>
  </si>
  <si>
    <t>机电、环境工程或给排水、建筑等相关专业</t>
  </si>
  <si>
    <t>1.负责分公司的行政、文秘工作；拟草各类办公文书；2.及时承办外来及本公司文件、函件、邮件、传真和各类文字材料的收发、登记、呈批、分送和催办；3.协助开展会务相关工作。</t>
  </si>
  <si>
    <t>工程施工员</t>
  </si>
  <si>
    <t>1.负责根据水处理工艺流程要求及时调整水量和水质指标，准确控制相关药物的投放量，保证水质；2.掌握所属仪器，设备的性能和操作方法，按时取进、出水样送检。</t>
  </si>
  <si>
    <t>化验员</t>
  </si>
  <si>
    <t>分析化学、应用化学等相关专业</t>
  </si>
  <si>
    <t>负责按规范完成管道安装施工工作，确保施工安全及施工按质按量完工。</t>
  </si>
  <si>
    <t>水运行工</t>
  </si>
  <si>
    <t>1.负责营运服务部的全面后台资料整理及硬件维护工作；2.做好运营服务相关数据的核实和上报工作，确保数据的准确性和及时性。</t>
  </si>
  <si>
    <t>肇庆市水务集团有限公司旗下二级企业贺江电力公司</t>
  </si>
  <si>
    <t>运行/检修工</t>
  </si>
  <si>
    <t>电气、机械、自动化等相关专业</t>
  </si>
  <si>
    <t>负责各项常规审计工作的实施，整理归类各项审计材料，健全各项内审制度和优化内审流程。</t>
  </si>
  <si>
    <t>广东金叶投资控股集团有限公司</t>
  </si>
  <si>
    <t>总裁办公室   行政主管</t>
  </si>
  <si>
    <t>经济类、管理类、档案类或者新闻传媒等文科专业</t>
  </si>
  <si>
    <t>学士及以上</t>
  </si>
  <si>
    <t>1、主要负责日常文书和档案管理；2、协助组织安排公司会议，撰写和跟进落实会议纪要；3、完成上级领导交办的其他工作督办、协调及落实任务；4、协助办公室其他行政事务。</t>
  </si>
  <si>
    <t>本科：6100元/月-6500元/月硕士：10000元/月-11000元/月</t>
  </si>
  <si>
    <t>人力资源部    储备干部</t>
  </si>
  <si>
    <t>行政管理、人力资源专业</t>
  </si>
  <si>
    <t>1、协助部门负责人做好集团人力资源规划与开发工作；2、根据集团发展要求，调研培训需求，协助制定集团的培训计划；3、负责集团人事档案的管理工作；4、根据公司干部管理需要，落实干部选、用、育、留等工作。</t>
  </si>
  <si>
    <t>财务管理部    储备干部</t>
  </si>
  <si>
    <t>会计、金融、财务管理</t>
  </si>
  <si>
    <t>协助部门负责人做好会计核算、财务管理等相关工作。</t>
  </si>
  <si>
    <t>法务审计部    法务主管/专员</t>
  </si>
  <si>
    <t>法律相关专业</t>
  </si>
  <si>
    <t>1、合同管理工作；2、诉讼案件管理工作；3、为集团各部门及下属公司提供法律意见咨询工作；4、跟踪法律法规的更新情况，及时把有价值信息向部门负责人汇报；5、完成部门负责人安排的其它工作。</t>
  </si>
  <si>
    <t>通过法律职业资格考试优先</t>
  </si>
  <si>
    <t>投资管理部    投资专员</t>
  </si>
  <si>
    <t>金融学、财务管理、经济学</t>
  </si>
  <si>
    <t>1、具有扎实的金融、财务等专业知识，能独立撰写投资分析报告；2、具有独立分析判断投资项目的能力；3、具有较强的文字和口头表达能力，善于沟通交流。</t>
  </si>
  <si>
    <t>企业规划部   主管/高级主管</t>
  </si>
  <si>
    <t>经济、管理、财务等专业</t>
  </si>
  <si>
    <t>有企业运营部门工作或实习经验</t>
  </si>
  <si>
    <t>金融业务部   业务专员</t>
  </si>
  <si>
    <t>协助部门开展受托股权投资类业务及金融板块基础性工作。</t>
  </si>
  <si>
    <t>党委办公室   业务专员</t>
  </si>
  <si>
    <t>管理、中文、哲学、历史等专业</t>
  </si>
  <si>
    <t>有企业党建工作或实习经验优先</t>
  </si>
  <si>
    <t>文科类</t>
  </si>
  <si>
    <t>肇庆市金达资产管理有限公司</t>
  </si>
  <si>
    <t>行政管理</t>
  </si>
  <si>
    <t>1、熟悉日常办公电脑软件操作，有较好的文字表达能力；2、负责文件办文呈批和档案资料的归档整理；3、负责公司会务和宣传工作；4、肇庆本地生源退役大学生士兵优先。</t>
  </si>
  <si>
    <t>3400-3900</t>
  </si>
  <si>
    <t>工程管理员</t>
  </si>
  <si>
    <t>工程技术与管理</t>
  </si>
  <si>
    <t>1、熟悉土建工程、装饰工程、机电工程、市政工程、园林绿化工程等工程的造价编制；2、对清单计价、定额说明有充分的理解及一定的个人见解；3、能熟练运用CAD、广联达等软件。</t>
  </si>
  <si>
    <t>广东羚光新材料股份有限公司</t>
  </si>
  <si>
    <t>研发工程师</t>
  </si>
  <si>
    <t>材料（电子或锂电材料）、化工或碳素新能源相关专业</t>
  </si>
  <si>
    <t>学士或硕士</t>
  </si>
  <si>
    <t>1、参与实施产品开发、研制工作、制定开发计划；2、按研发计划完成技术文件编制、产品试验及打样、客户试用跟进；3、总结产品研发经验，持续产品的改进；4、协助综合办申报相关项目，撰写相关专利；5、进行市场调研，撰写调研报告；6、协助销售对客户做技术服务工作；</t>
  </si>
  <si>
    <t>本科：5000元/月-7000元/月硕士：7000元/月-12000元/月</t>
  </si>
  <si>
    <t>销售业务员</t>
  </si>
  <si>
    <t>材料、化工、或市场营销相关专业</t>
  </si>
  <si>
    <t>1、主动寻找潜在客户，提供公司产品及服务的资讯,独立开发客户能力； 2、负责解答客户关于产品咨询、报价、服务等; 3、努力促成产品的销售，尽可能在销售中为公司获取利润； 4、落实订单的执行情况，保持与客户的联系，争取货款尽快回笼。</t>
  </si>
  <si>
    <t>4000元/月-15000元/月</t>
  </si>
  <si>
    <t>储备干部</t>
  </si>
  <si>
    <t>财务、经济、金融方向</t>
  </si>
  <si>
    <t>管理储备，可以往财务、运营或行政人事等方向发展。</t>
  </si>
  <si>
    <t>4000元/月-6000元/月</t>
  </si>
  <si>
    <t>广东羚光新材料股份有限公司（贵州项目）</t>
  </si>
  <si>
    <t>碳素或新能源相关专业</t>
  </si>
  <si>
    <t>技术储备，往研发工程师、项目负责人、技术总监方向发展</t>
  </si>
  <si>
    <t>面议</t>
  </si>
  <si>
    <t>肇庆市新联国有资产管理有限公司</t>
  </si>
  <si>
    <t>经营管理岗位</t>
  </si>
  <si>
    <t>金融、经济管理类相关专业</t>
  </si>
  <si>
    <t>全日制本科或以上学历</t>
  </si>
  <si>
    <t>学士及以上学位</t>
  </si>
  <si>
    <t>1.协助做好公司投资经营管理工作；2.协助制订公司经营发展规划、年度计划，具体负责经营管理的各项业务工作；3.领导交办的其他工作。</t>
  </si>
  <si>
    <t>60000元/年-120000元/年</t>
  </si>
  <si>
    <t>肇庆市退役大学生士兵优先考虑</t>
  </si>
  <si>
    <t>人力资源岗位</t>
  </si>
  <si>
    <t>人力资源管理专业</t>
  </si>
  <si>
    <t>1.协助完成年度绩效考核；2.根据公司需要组织开展各类人才招聘；3.协助开展企业内人员培训；4.完成人事档案管理、劳动合同管理、薪酬管理、人员信息更新等日常管理工作；5.协助完善公司人力资源相关管理制度；6.协助做好领导交办的其他工作。</t>
  </si>
  <si>
    <t>法务岗位</t>
  </si>
  <si>
    <t>法律专业</t>
  </si>
  <si>
    <t>1.负责公司法律事务、普法工作；2.协助公司风险管理控制体系，完善风险相关的各项流程及制度；3.审核项目的监管合规性、协议合同等文书，提出风险防范措施；4.领导交办的其他工作。</t>
  </si>
  <si>
    <t>肇庆市七星旅游集团有限公司（肇庆市文旅投资集团有限公司）</t>
  </si>
  <si>
    <t>运营管理专员</t>
  </si>
  <si>
    <t>经济类、金融类、工商管理类、旅游管理类等相关专业</t>
  </si>
  <si>
    <t>负责开展企业发展规划、年度经营目标计划和业绩考核方案的制定、生产运营情况跟踪、分析和调控、安全生产监管等工作。</t>
  </si>
  <si>
    <t>5000-9000元/月</t>
  </si>
  <si>
    <t>市场策划专员</t>
  </si>
  <si>
    <t>经济类、金融类、工商管理类、旅游管理类、新闻传媒等相关专业</t>
  </si>
  <si>
    <t>负责开展企业宣传推广、市场分析和营销计划的制定、项目策划及可行性分析等工作。</t>
  </si>
  <si>
    <t>工程项目专员</t>
  </si>
  <si>
    <t>土木工程、建筑学、工程管理、工程造价等相关专业</t>
  </si>
  <si>
    <t>负责工程项目造价咨询、概算、结算审查等工作。</t>
  </si>
  <si>
    <t>法务专员</t>
  </si>
  <si>
    <t>法学类专业</t>
  </si>
  <si>
    <t>负责企业法律风险防控、出租合同审查、出租规范性指导、合同协议审查，收集国家法律法规信息，为企业提供法务支持等工作。</t>
  </si>
  <si>
    <t>人力专员</t>
  </si>
  <si>
    <t>人力资源管理、公共管理等相关专业</t>
  </si>
  <si>
    <t>负责企业人力资源六大模块基础管理工作，包括人力资源规划、招聘、培训、薪酬管理、绩效管理、劳动关系管理等工作。</t>
  </si>
  <si>
    <t>党群事务专员</t>
  </si>
  <si>
    <t>政治学、马克思主义、秘书学等相关专业</t>
  </si>
  <si>
    <t>1.负责公司党委日常统筹协调督查等工作；2.负责党员教育培养和发展、意识形态、信访维稳、脱贫攻坚等方面的日常工作；3.负责党建各类活动、检查、文件起草、资料整理等工作。</t>
  </si>
  <si>
    <t>会计</t>
  </si>
  <si>
    <t>财务管理、会计学</t>
  </si>
  <si>
    <t>1.负责会计相关业务，如登记账簿，审核付款业务，制作会计凭证及财务报表、财务分析等；2.负责编制企业各项目的预决算管理工作，如进行项目成本核算，编制项目预算和决算等；3.负责会计档案的整理、归档工作。</t>
  </si>
  <si>
    <t>负责做好货币资金、应收/应付票据、税款的收付及记账、结账等工作。</t>
  </si>
  <si>
    <t>中文、文秘、汉语言文学、新闻传媒类等相关专业</t>
  </si>
  <si>
    <t>负责办公室文书各项工作，包括文件流转及上传下达、总结、计划及汇报材料草拟文档整理等工作。</t>
  </si>
  <si>
    <t>肇庆市湖滨大酒店</t>
  </si>
  <si>
    <t>哲学、人力资源管理等相关专业</t>
  </si>
  <si>
    <t>1.负责贯彻落实上级党委的文件和通知精神,开展相应活动；2.负责企业内部基础党建工作,包括党务资料整理、发展党员、党籍管理、党员教育、党费收缴等；3.负责起草与党建工作相关的制度、方案、报告。</t>
  </si>
  <si>
    <t>基本薪酬5300元/月+绩效薪酬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</si>
</sst>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"/>
    </font>
    <font>
      <sz val="10"/>
      <name val="宋体"/>
      <charset val="1"/>
    </font>
    <font>
      <b/>
      <sz val="24"/>
      <name val="宋体"/>
      <charset val="1"/>
    </font>
    <font>
      <b/>
      <sz val="14"/>
      <name val="宋体"/>
      <charset val="1"/>
    </font>
    <font>
      <sz val="10"/>
      <color indexed="8"/>
      <name val="宋体"/>
      <charset val="1"/>
    </font>
    <font>
      <sz val="11"/>
      <color indexed="8"/>
      <name val="等线"/>
      <charset val="1"/>
    </font>
    <font>
      <b/>
      <sz val="11"/>
      <color indexed="9"/>
      <name val="等线"/>
      <charset val="1"/>
    </font>
    <font>
      <b/>
      <sz val="13"/>
      <color indexed="54"/>
      <name val="等线"/>
      <charset val="1"/>
    </font>
    <font>
      <sz val="11"/>
      <color indexed="10"/>
      <name val="等线"/>
      <charset val="1"/>
    </font>
    <font>
      <i/>
      <sz val="11"/>
      <color indexed="23"/>
      <name val="等线"/>
      <charset val="1"/>
    </font>
    <font>
      <b/>
      <sz val="11"/>
      <color indexed="54"/>
      <name val="等线"/>
      <charset val="1"/>
    </font>
    <font>
      <u/>
      <sz val="11"/>
      <color indexed="20"/>
      <name val="等线"/>
      <charset val="1"/>
    </font>
    <font>
      <sz val="11"/>
      <color indexed="20"/>
      <name val="等线"/>
      <charset val="1"/>
    </font>
    <font>
      <sz val="11"/>
      <color indexed="9"/>
      <name val="等线"/>
      <charset val="1"/>
    </font>
    <font>
      <b/>
      <sz val="11"/>
      <color indexed="63"/>
      <name val="等线"/>
      <charset val="1"/>
    </font>
    <font>
      <b/>
      <sz val="15"/>
      <color indexed="54"/>
      <name val="等线"/>
      <charset val="1"/>
    </font>
    <font>
      <b/>
      <sz val="11"/>
      <color indexed="8"/>
      <name val="等线"/>
      <charset val="1"/>
    </font>
    <font>
      <sz val="18"/>
      <color indexed="54"/>
      <name val="等线 Light"/>
      <charset val="1"/>
    </font>
    <font>
      <u/>
      <sz val="11"/>
      <color indexed="12"/>
      <name val="等线"/>
      <charset val="1"/>
    </font>
    <font>
      <sz val="11"/>
      <color indexed="60"/>
      <name val="等线"/>
      <charset val="1"/>
    </font>
    <font>
      <sz val="11"/>
      <color indexed="62"/>
      <name val="等线"/>
      <charset val="1"/>
    </font>
    <font>
      <sz val="11"/>
      <color indexed="17"/>
      <name val="等线"/>
      <charset val="1"/>
    </font>
    <font>
      <sz val="11"/>
      <color indexed="52"/>
      <name val="等线"/>
      <charset val="1"/>
    </font>
    <font>
      <b/>
      <sz val="11"/>
      <color indexed="52"/>
      <name val="等线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42" fontId="0" fillId="0" borderId="0"/>
    <xf numFmtId="0" fontId="5" fillId="14" borderId="0">
      <alignment vertical="center"/>
    </xf>
    <xf numFmtId="0" fontId="20" fillId="4" borderId="13">
      <alignment vertical="center"/>
    </xf>
    <xf numFmtId="44" fontId="0" fillId="0" borderId="0"/>
    <xf numFmtId="41" fontId="0" fillId="0" borderId="0"/>
    <xf numFmtId="0" fontId="5" fillId="6" borderId="0">
      <alignment vertical="center"/>
    </xf>
    <xf numFmtId="0" fontId="12" fillId="7" borderId="0">
      <alignment vertical="center"/>
    </xf>
    <xf numFmtId="43" fontId="0" fillId="0" borderId="0"/>
    <xf numFmtId="0" fontId="13" fillId="6" borderId="0">
      <alignment vertical="center"/>
    </xf>
    <xf numFmtId="0" fontId="18" fillId="0" borderId="0">
      <alignment vertical="center"/>
    </xf>
    <xf numFmtId="9" fontId="0" fillId="0" borderId="0"/>
    <xf numFmtId="0" fontId="11" fillId="0" borderId="0">
      <alignment vertical="center"/>
    </xf>
    <xf numFmtId="0" fontId="0" fillId="12" borderId="10">
      <alignment vertical="center"/>
    </xf>
    <xf numFmtId="0" fontId="13" fillId="4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5" fillId="0" borderId="9">
      <alignment vertical="center"/>
    </xf>
    <xf numFmtId="0" fontId="7" fillId="0" borderId="7">
      <alignment vertical="center"/>
    </xf>
    <xf numFmtId="0" fontId="13" fillId="2" borderId="0">
      <alignment vertical="center"/>
    </xf>
    <xf numFmtId="0" fontId="10" fillId="0" borderId="12">
      <alignment vertical="center"/>
    </xf>
    <xf numFmtId="0" fontId="13" fillId="3" borderId="0">
      <alignment vertical="center"/>
    </xf>
    <xf numFmtId="0" fontId="14" fillId="6" borderId="8">
      <alignment vertical="center"/>
    </xf>
    <xf numFmtId="0" fontId="23" fillId="6" borderId="13">
      <alignment vertical="center"/>
    </xf>
    <xf numFmtId="0" fontId="6" fillId="5" borderId="6">
      <alignment vertical="center"/>
    </xf>
    <xf numFmtId="0" fontId="5" fillId="13" borderId="0">
      <alignment vertical="center"/>
    </xf>
    <xf numFmtId="0" fontId="13" fillId="11" borderId="0">
      <alignment vertical="center"/>
    </xf>
    <xf numFmtId="0" fontId="22" fillId="0" borderId="14">
      <alignment vertical="center"/>
    </xf>
    <xf numFmtId="0" fontId="16" fillId="0" borderId="11">
      <alignment vertical="center"/>
    </xf>
    <xf numFmtId="0" fontId="21" fillId="13" borderId="0">
      <alignment vertical="center"/>
    </xf>
    <xf numFmtId="0" fontId="19" fillId="3" borderId="0">
      <alignment vertical="center"/>
    </xf>
    <xf numFmtId="0" fontId="5" fillId="16" borderId="0">
      <alignment vertical="center"/>
    </xf>
    <xf numFmtId="0" fontId="13" fillId="10" borderId="0">
      <alignment vertical="center"/>
    </xf>
    <xf numFmtId="0" fontId="5" fillId="15" borderId="0">
      <alignment vertical="center"/>
    </xf>
    <xf numFmtId="0" fontId="5" fillId="2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13" fillId="5" borderId="0">
      <alignment vertical="center"/>
    </xf>
    <xf numFmtId="0" fontId="13" fillId="9" borderId="0">
      <alignment vertical="center"/>
    </xf>
    <xf numFmtId="0" fontId="5" fillId="12" borderId="0">
      <alignment vertical="center"/>
    </xf>
    <xf numFmtId="0" fontId="5" fillId="3" borderId="0">
      <alignment vertical="center"/>
    </xf>
    <xf numFmtId="0" fontId="13" fillId="8" borderId="0">
      <alignment vertical="center"/>
    </xf>
    <xf numFmtId="0" fontId="5" fillId="2" borderId="0">
      <alignment vertical="center"/>
    </xf>
    <xf numFmtId="0" fontId="13" fillId="10" borderId="0">
      <alignment vertical="center"/>
    </xf>
    <xf numFmtId="0" fontId="13" fillId="17" borderId="0">
      <alignment vertical="center"/>
    </xf>
    <xf numFmtId="0" fontId="5" fillId="3" borderId="0">
      <alignment vertical="center"/>
    </xf>
    <xf numFmtId="0" fontId="13" fillId="17" borderId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zoomScale="80" zoomScaleNormal="80" workbookViewId="0">
      <selection activeCell="J80" sqref="J80"/>
    </sheetView>
  </sheetViews>
  <sheetFormatPr defaultColWidth="8" defaultRowHeight="14.25"/>
  <cols>
    <col min="1" max="1" width="30.375" customWidth="1"/>
    <col min="2" max="2" width="17.375" customWidth="1"/>
    <col min="3" max="3" width="21.5" customWidth="1"/>
    <col min="4" max="4" width="11.125" customWidth="1"/>
    <col min="5" max="5" width="9.5" customWidth="1"/>
    <col min="6" max="6" width="8.25" customWidth="1"/>
    <col min="7" max="7" width="7.75" customWidth="1"/>
    <col min="8" max="8" width="61.75" customWidth="1"/>
    <col min="9" max="9" width="22" customWidth="1"/>
    <col min="10" max="10" width="17.25" customWidth="1"/>
  </cols>
  <sheetData>
    <row r="1" ht="30.9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14.1" customHeight="1" spans="1:9">
      <c r="A2" s="8"/>
      <c r="B2" s="8"/>
      <c r="C2" s="8"/>
      <c r="D2" s="8"/>
      <c r="E2" s="8"/>
      <c r="F2" s="8"/>
      <c r="G2" s="8"/>
      <c r="H2" s="8"/>
      <c r="I2" s="8"/>
    </row>
    <row r="3" s="1" customFormat="1" ht="42.95" customHeight="1" spans="1:1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9" t="s">
        <v>10</v>
      </c>
    </row>
    <row r="4" s="2" customFormat="1" ht="96.75" customHeight="1" spans="1:10">
      <c r="A4" s="11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12"/>
      <c r="G4" s="12">
        <v>1</v>
      </c>
      <c r="H4" s="13" t="s">
        <v>16</v>
      </c>
      <c r="I4" s="12" t="s">
        <v>17</v>
      </c>
      <c r="J4" s="31"/>
    </row>
    <row r="5" s="2" customFormat="1" ht="104.25" customHeight="1" spans="1:10">
      <c r="A5" s="14"/>
      <c r="B5" s="12" t="s">
        <v>18</v>
      </c>
      <c r="C5" s="12" t="s">
        <v>19</v>
      </c>
      <c r="D5" s="12" t="s">
        <v>20</v>
      </c>
      <c r="E5" s="12" t="s">
        <v>21</v>
      </c>
      <c r="F5" s="12"/>
      <c r="G5" s="12">
        <v>1</v>
      </c>
      <c r="H5" s="13" t="s">
        <v>22</v>
      </c>
      <c r="I5" s="12" t="s">
        <v>23</v>
      </c>
      <c r="J5" s="13"/>
    </row>
    <row r="6" s="2" customFormat="1" ht="94.5" customHeight="1" spans="1:10">
      <c r="A6" s="14"/>
      <c r="B6" s="12" t="s">
        <v>18</v>
      </c>
      <c r="C6" s="12" t="s">
        <v>24</v>
      </c>
      <c r="D6" s="12" t="s">
        <v>20</v>
      </c>
      <c r="E6" s="12" t="s">
        <v>21</v>
      </c>
      <c r="F6" s="12"/>
      <c r="G6" s="12">
        <v>1</v>
      </c>
      <c r="H6" s="13" t="s">
        <v>25</v>
      </c>
      <c r="I6" s="12" t="s">
        <v>23</v>
      </c>
      <c r="J6" s="13"/>
    </row>
    <row r="7" s="2" customFormat="1" ht="56.25" customHeight="1" spans="1:10">
      <c r="A7" s="14"/>
      <c r="B7" s="12" t="s">
        <v>26</v>
      </c>
      <c r="C7" s="12" t="s">
        <v>27</v>
      </c>
      <c r="D7" s="12" t="s">
        <v>20</v>
      </c>
      <c r="E7" s="12" t="s">
        <v>28</v>
      </c>
      <c r="F7" s="12"/>
      <c r="G7" s="12">
        <v>1</v>
      </c>
      <c r="H7" s="13" t="s">
        <v>29</v>
      </c>
      <c r="I7" s="12" t="s">
        <v>30</v>
      </c>
      <c r="J7" s="31"/>
    </row>
    <row r="8" s="2" customFormat="1" ht="57" customHeight="1" spans="1:10">
      <c r="A8" s="14"/>
      <c r="B8" s="15" t="s">
        <v>31</v>
      </c>
      <c r="C8" s="16" t="s">
        <v>32</v>
      </c>
      <c r="D8" s="15" t="s">
        <v>20</v>
      </c>
      <c r="E8" s="15" t="s">
        <v>21</v>
      </c>
      <c r="F8" s="15"/>
      <c r="G8" s="16">
        <v>2</v>
      </c>
      <c r="H8" s="17" t="s">
        <v>33</v>
      </c>
      <c r="I8" s="12" t="s">
        <v>23</v>
      </c>
      <c r="J8" s="31"/>
    </row>
    <row r="9" s="2" customFormat="1" ht="57" customHeight="1" spans="1:10">
      <c r="A9" s="14"/>
      <c r="B9" s="15" t="s">
        <v>34</v>
      </c>
      <c r="C9" s="15" t="s">
        <v>35</v>
      </c>
      <c r="D9" s="15" t="s">
        <v>20</v>
      </c>
      <c r="E9" s="15" t="s">
        <v>28</v>
      </c>
      <c r="F9" s="15"/>
      <c r="G9" s="16">
        <v>1</v>
      </c>
      <c r="H9" s="17" t="s">
        <v>36</v>
      </c>
      <c r="I9" s="12" t="s">
        <v>30</v>
      </c>
      <c r="J9" s="12" t="s">
        <v>37</v>
      </c>
    </row>
    <row r="10" s="2" customFormat="1" ht="57" customHeight="1" spans="1:10">
      <c r="A10" s="18"/>
      <c r="B10" s="15" t="s">
        <v>38</v>
      </c>
      <c r="C10" s="15" t="s">
        <v>39</v>
      </c>
      <c r="D10" s="15" t="s">
        <v>20</v>
      </c>
      <c r="E10" s="15" t="s">
        <v>28</v>
      </c>
      <c r="F10" s="15"/>
      <c r="G10" s="16">
        <v>1</v>
      </c>
      <c r="H10" s="17" t="s">
        <v>40</v>
      </c>
      <c r="I10" s="12" t="s">
        <v>30</v>
      </c>
      <c r="J10" s="12"/>
    </row>
    <row r="11" s="3" customFormat="1" ht="62.25" customHeight="1" spans="1:10">
      <c r="A11" s="19" t="s">
        <v>41</v>
      </c>
      <c r="B11" s="19" t="s">
        <v>42</v>
      </c>
      <c r="C11" s="19" t="s">
        <v>43</v>
      </c>
      <c r="D11" s="12" t="s">
        <v>21</v>
      </c>
      <c r="E11" s="19" t="s">
        <v>44</v>
      </c>
      <c r="F11" s="19"/>
      <c r="G11" s="19">
        <v>2</v>
      </c>
      <c r="H11" s="13" t="s">
        <v>45</v>
      </c>
      <c r="I11" s="12" t="s">
        <v>46</v>
      </c>
      <c r="J11" s="32"/>
    </row>
    <row r="12" s="3" customFormat="1" ht="90" customHeight="1" spans="1:10">
      <c r="A12" s="19"/>
      <c r="B12" s="19" t="s">
        <v>47</v>
      </c>
      <c r="C12" s="19" t="s">
        <v>48</v>
      </c>
      <c r="D12" s="12" t="s">
        <v>21</v>
      </c>
      <c r="E12" s="19" t="s">
        <v>44</v>
      </c>
      <c r="F12" s="19"/>
      <c r="G12" s="19">
        <v>3</v>
      </c>
      <c r="H12" s="13" t="s">
        <v>49</v>
      </c>
      <c r="I12" s="12" t="s">
        <v>46</v>
      </c>
      <c r="J12" s="32"/>
    </row>
    <row r="13" s="3" customFormat="1" ht="45.75" customHeight="1" spans="1:10">
      <c r="A13" s="20" t="s">
        <v>41</v>
      </c>
      <c r="B13" s="19" t="s">
        <v>50</v>
      </c>
      <c r="C13" s="19" t="s">
        <v>51</v>
      </c>
      <c r="D13" s="12" t="s">
        <v>21</v>
      </c>
      <c r="E13" s="19" t="s">
        <v>44</v>
      </c>
      <c r="F13" s="19"/>
      <c r="G13" s="19">
        <v>2</v>
      </c>
      <c r="H13" s="13" t="s">
        <v>52</v>
      </c>
      <c r="I13" s="12" t="s">
        <v>46</v>
      </c>
      <c r="J13" s="32"/>
    </row>
    <row r="14" s="3" customFormat="1" ht="57.75" customHeight="1" spans="1:10">
      <c r="A14" s="21"/>
      <c r="B14" s="19" t="s">
        <v>53</v>
      </c>
      <c r="C14" s="19" t="s">
        <v>54</v>
      </c>
      <c r="D14" s="12" t="s">
        <v>21</v>
      </c>
      <c r="E14" s="19" t="s">
        <v>44</v>
      </c>
      <c r="F14" s="19"/>
      <c r="G14" s="19">
        <v>1</v>
      </c>
      <c r="H14" s="13" t="s">
        <v>55</v>
      </c>
      <c r="I14" s="12" t="s">
        <v>46</v>
      </c>
      <c r="J14" s="32"/>
    </row>
    <row r="15" s="3" customFormat="1" ht="45.75" customHeight="1" spans="1:10">
      <c r="A15" s="22"/>
      <c r="B15" s="12" t="s">
        <v>56</v>
      </c>
      <c r="C15" s="19"/>
      <c r="D15" s="19"/>
      <c r="E15" s="19"/>
      <c r="F15" s="19"/>
      <c r="G15" s="19">
        <v>1</v>
      </c>
      <c r="H15" s="13"/>
      <c r="I15" s="12" t="s">
        <v>46</v>
      </c>
      <c r="J15" s="32"/>
    </row>
    <row r="16" s="3" customFormat="1" ht="48" customHeight="1" spans="1:10">
      <c r="A16" s="20" t="s">
        <v>57</v>
      </c>
      <c r="B16" s="19" t="s">
        <v>58</v>
      </c>
      <c r="C16" s="12" t="s">
        <v>59</v>
      </c>
      <c r="D16" s="19" t="s">
        <v>28</v>
      </c>
      <c r="E16" s="19"/>
      <c r="F16" s="19" t="s">
        <v>60</v>
      </c>
      <c r="G16" s="19">
        <v>1</v>
      </c>
      <c r="H16" s="13" t="s">
        <v>61</v>
      </c>
      <c r="I16" s="12" t="s">
        <v>62</v>
      </c>
      <c r="J16" s="32"/>
    </row>
    <row r="17" s="3" customFormat="1" ht="48" customHeight="1" spans="1:10">
      <c r="A17" s="21"/>
      <c r="B17" s="19" t="s">
        <v>63</v>
      </c>
      <c r="C17" s="19" t="s">
        <v>51</v>
      </c>
      <c r="D17" s="19" t="s">
        <v>28</v>
      </c>
      <c r="E17" s="19"/>
      <c r="F17" s="12" t="s">
        <v>64</v>
      </c>
      <c r="G17" s="19">
        <v>1</v>
      </c>
      <c r="H17" s="13" t="s">
        <v>65</v>
      </c>
      <c r="I17" s="12" t="s">
        <v>62</v>
      </c>
      <c r="J17" s="32"/>
    </row>
    <row r="18" s="3" customFormat="1" ht="83.25" customHeight="1" spans="1:10">
      <c r="A18" s="21"/>
      <c r="B18" s="19" t="s">
        <v>66</v>
      </c>
      <c r="C18" s="19" t="s">
        <v>67</v>
      </c>
      <c r="D18" s="19" t="s">
        <v>28</v>
      </c>
      <c r="E18" s="19"/>
      <c r="F18" s="19" t="s">
        <v>60</v>
      </c>
      <c r="G18" s="19">
        <v>1</v>
      </c>
      <c r="H18" s="13" t="s">
        <v>68</v>
      </c>
      <c r="I18" s="12" t="s">
        <v>62</v>
      </c>
      <c r="J18" s="32"/>
    </row>
    <row r="19" s="3" customFormat="1" ht="48" customHeight="1" spans="1:10">
      <c r="A19" s="21"/>
      <c r="B19" s="19" t="s">
        <v>69</v>
      </c>
      <c r="C19" s="19" t="s">
        <v>48</v>
      </c>
      <c r="D19" s="19" t="s">
        <v>28</v>
      </c>
      <c r="E19" s="19"/>
      <c r="F19" s="19" t="s">
        <v>60</v>
      </c>
      <c r="G19" s="19">
        <v>2</v>
      </c>
      <c r="H19" s="13" t="s">
        <v>70</v>
      </c>
      <c r="I19" s="12" t="s">
        <v>62</v>
      </c>
      <c r="J19" s="32"/>
    </row>
    <row r="20" s="3" customFormat="1" ht="48" customHeight="1" spans="1:10">
      <c r="A20" s="21"/>
      <c r="B20" s="19" t="s">
        <v>71</v>
      </c>
      <c r="C20" s="19" t="s">
        <v>43</v>
      </c>
      <c r="D20" s="19" t="s">
        <v>28</v>
      </c>
      <c r="E20" s="19"/>
      <c r="F20" s="19" t="s">
        <v>60</v>
      </c>
      <c r="G20" s="19">
        <v>2</v>
      </c>
      <c r="H20" s="13" t="s">
        <v>72</v>
      </c>
      <c r="I20" s="12" t="s">
        <v>62</v>
      </c>
      <c r="J20" s="32"/>
    </row>
    <row r="21" s="3" customFormat="1" ht="42.75" customHeight="1" spans="1:10">
      <c r="A21" s="23" t="s">
        <v>73</v>
      </c>
      <c r="B21" s="24" t="s">
        <v>74</v>
      </c>
      <c r="C21" s="25" t="s">
        <v>75</v>
      </c>
      <c r="D21" s="24" t="s">
        <v>21</v>
      </c>
      <c r="E21" s="26" t="s">
        <v>44</v>
      </c>
      <c r="F21" s="19"/>
      <c r="G21" s="26">
        <v>1</v>
      </c>
      <c r="H21" s="13" t="s">
        <v>76</v>
      </c>
      <c r="I21" s="26" t="s">
        <v>77</v>
      </c>
      <c r="J21" s="19"/>
    </row>
    <row r="22" s="3" customFormat="1" ht="42.75" customHeight="1" spans="1:10">
      <c r="A22" s="27"/>
      <c r="B22" s="24" t="s">
        <v>78</v>
      </c>
      <c r="C22" s="25" t="s">
        <v>79</v>
      </c>
      <c r="D22" s="24" t="s">
        <v>21</v>
      </c>
      <c r="E22" s="26" t="s">
        <v>44</v>
      </c>
      <c r="F22" s="19"/>
      <c r="G22" s="26">
        <v>1</v>
      </c>
      <c r="H22" s="13" t="s">
        <v>80</v>
      </c>
      <c r="I22" s="26" t="s">
        <v>77</v>
      </c>
      <c r="J22" s="19"/>
    </row>
    <row r="23" s="3" customFormat="1" ht="49.5" customHeight="1" spans="1:10">
      <c r="A23" s="27"/>
      <c r="B23" s="24" t="s">
        <v>81</v>
      </c>
      <c r="C23" s="25" t="s">
        <v>82</v>
      </c>
      <c r="D23" s="24" t="s">
        <v>21</v>
      </c>
      <c r="E23" s="26" t="s">
        <v>44</v>
      </c>
      <c r="F23" s="19"/>
      <c r="G23" s="26">
        <v>1</v>
      </c>
      <c r="H23" s="13" t="s">
        <v>83</v>
      </c>
      <c r="I23" s="26" t="s">
        <v>77</v>
      </c>
      <c r="J23" s="19"/>
    </row>
    <row r="24" s="3" customFormat="1" ht="42.75" customHeight="1" spans="1:10">
      <c r="A24" s="27"/>
      <c r="B24" s="24" t="s">
        <v>84</v>
      </c>
      <c r="C24" s="25" t="s">
        <v>85</v>
      </c>
      <c r="D24" s="24" t="s">
        <v>21</v>
      </c>
      <c r="E24" s="26" t="s">
        <v>44</v>
      </c>
      <c r="F24" s="19"/>
      <c r="G24" s="26">
        <v>1</v>
      </c>
      <c r="H24" s="13" t="s">
        <v>86</v>
      </c>
      <c r="I24" s="26" t="s">
        <v>77</v>
      </c>
      <c r="J24" s="19"/>
    </row>
    <row r="25" s="3" customFormat="1" ht="69" customHeight="1" spans="1:10">
      <c r="A25" s="28"/>
      <c r="B25" s="24" t="s">
        <v>87</v>
      </c>
      <c r="C25" s="25" t="s">
        <v>88</v>
      </c>
      <c r="D25" s="24" t="s">
        <v>21</v>
      </c>
      <c r="E25" s="26" t="s">
        <v>44</v>
      </c>
      <c r="F25" s="19"/>
      <c r="G25" s="26">
        <v>2</v>
      </c>
      <c r="H25" s="13" t="s">
        <v>89</v>
      </c>
      <c r="I25" s="26" t="s">
        <v>77</v>
      </c>
      <c r="J25" s="19"/>
    </row>
    <row r="26" s="3" customFormat="1" ht="42.75" customHeight="1" spans="1:10">
      <c r="A26" s="26" t="s">
        <v>90</v>
      </c>
      <c r="B26" s="24" t="s">
        <v>63</v>
      </c>
      <c r="C26" s="25" t="s">
        <v>91</v>
      </c>
      <c r="D26" s="24" t="s">
        <v>21</v>
      </c>
      <c r="E26" s="26" t="s">
        <v>44</v>
      </c>
      <c r="F26" s="19"/>
      <c r="G26" s="26">
        <v>1</v>
      </c>
      <c r="H26" s="13" t="s">
        <v>76</v>
      </c>
      <c r="I26" s="26" t="s">
        <v>77</v>
      </c>
      <c r="J26" s="19"/>
    </row>
    <row r="27" s="3" customFormat="1" ht="47.25" customHeight="1" spans="1:10">
      <c r="A27" s="26" t="s">
        <v>92</v>
      </c>
      <c r="B27" s="24" t="s">
        <v>93</v>
      </c>
      <c r="C27" s="25" t="s">
        <v>94</v>
      </c>
      <c r="D27" s="24" t="s">
        <v>21</v>
      </c>
      <c r="E27" s="26" t="s">
        <v>44</v>
      </c>
      <c r="F27" s="19"/>
      <c r="G27" s="26">
        <v>1</v>
      </c>
      <c r="H27" s="13" t="s">
        <v>95</v>
      </c>
      <c r="I27" s="26" t="s">
        <v>77</v>
      </c>
      <c r="J27" s="19"/>
    </row>
    <row r="28" s="4" customFormat="1" ht="37.5" customHeight="1" spans="1:10">
      <c r="A28" s="23" t="s">
        <v>96</v>
      </c>
      <c r="B28" s="24" t="s">
        <v>97</v>
      </c>
      <c r="C28" s="25" t="s">
        <v>75</v>
      </c>
      <c r="D28" s="24" t="s">
        <v>21</v>
      </c>
      <c r="E28" s="26" t="s">
        <v>44</v>
      </c>
      <c r="F28" s="29"/>
      <c r="G28" s="26">
        <v>1</v>
      </c>
      <c r="H28" s="13" t="s">
        <v>76</v>
      </c>
      <c r="I28" s="26" t="s">
        <v>77</v>
      </c>
      <c r="J28" s="29"/>
    </row>
    <row r="29" s="4" customFormat="1" ht="37.5" customHeight="1" spans="1:10">
      <c r="A29" s="27"/>
      <c r="B29" s="24" t="s">
        <v>98</v>
      </c>
      <c r="C29" s="25" t="s">
        <v>99</v>
      </c>
      <c r="D29" s="24" t="s">
        <v>21</v>
      </c>
      <c r="E29" s="26" t="s">
        <v>44</v>
      </c>
      <c r="F29" s="29"/>
      <c r="G29" s="26">
        <v>1</v>
      </c>
      <c r="H29" s="13" t="s">
        <v>100</v>
      </c>
      <c r="I29" s="26" t="s">
        <v>77</v>
      </c>
      <c r="J29" s="29"/>
    </row>
    <row r="30" s="4" customFormat="1" ht="37.5" customHeight="1" spans="1:10">
      <c r="A30" s="28"/>
      <c r="B30" s="24" t="s">
        <v>101</v>
      </c>
      <c r="C30" s="25" t="s">
        <v>102</v>
      </c>
      <c r="D30" s="24" t="s">
        <v>21</v>
      </c>
      <c r="E30" s="26" t="s">
        <v>44</v>
      </c>
      <c r="F30" s="29"/>
      <c r="G30" s="26">
        <v>1</v>
      </c>
      <c r="H30" s="13" t="s">
        <v>103</v>
      </c>
      <c r="I30" s="26" t="s">
        <v>77</v>
      </c>
      <c r="J30" s="29"/>
    </row>
    <row r="31" s="4" customFormat="1" ht="37.5" customHeight="1" spans="1:10">
      <c r="A31" s="23" t="s">
        <v>104</v>
      </c>
      <c r="B31" s="24" t="s">
        <v>105</v>
      </c>
      <c r="C31" s="25" t="s">
        <v>106</v>
      </c>
      <c r="D31" s="24" t="s">
        <v>21</v>
      </c>
      <c r="E31" s="26" t="s">
        <v>44</v>
      </c>
      <c r="F31" s="29"/>
      <c r="G31" s="26">
        <v>1</v>
      </c>
      <c r="H31" s="13" t="s">
        <v>76</v>
      </c>
      <c r="I31" s="26" t="s">
        <v>77</v>
      </c>
      <c r="J31" s="29"/>
    </row>
    <row r="32" s="4" customFormat="1" ht="37.5" customHeight="1" spans="1:10">
      <c r="A32" s="27"/>
      <c r="B32" s="24" t="s">
        <v>107</v>
      </c>
      <c r="C32" s="25" t="s">
        <v>108</v>
      </c>
      <c r="D32" s="24" t="s">
        <v>21</v>
      </c>
      <c r="E32" s="26" t="s">
        <v>44</v>
      </c>
      <c r="F32" s="29"/>
      <c r="G32" s="26">
        <v>1</v>
      </c>
      <c r="H32" s="13" t="s">
        <v>109</v>
      </c>
      <c r="I32" s="26" t="s">
        <v>77</v>
      </c>
      <c r="J32" s="29"/>
    </row>
    <row r="33" s="4" customFormat="1" ht="37.5" customHeight="1" spans="1:10">
      <c r="A33" s="27"/>
      <c r="B33" s="24" t="s">
        <v>110</v>
      </c>
      <c r="C33" s="25" t="s">
        <v>111</v>
      </c>
      <c r="D33" s="24" t="s">
        <v>21</v>
      </c>
      <c r="E33" s="26" t="s">
        <v>44</v>
      </c>
      <c r="F33" s="29"/>
      <c r="G33" s="26">
        <v>1</v>
      </c>
      <c r="H33" s="13" t="s">
        <v>112</v>
      </c>
      <c r="I33" s="26" t="s">
        <v>77</v>
      </c>
      <c r="J33" s="29"/>
    </row>
    <row r="34" s="4" customFormat="1" ht="37.5" customHeight="1" spans="1:10">
      <c r="A34" s="27"/>
      <c r="B34" s="24" t="s">
        <v>113</v>
      </c>
      <c r="C34" s="25" t="s">
        <v>114</v>
      </c>
      <c r="D34" s="24" t="s">
        <v>21</v>
      </c>
      <c r="E34" s="26" t="s">
        <v>44</v>
      </c>
      <c r="F34" s="29"/>
      <c r="G34" s="26">
        <v>1</v>
      </c>
      <c r="H34" s="13" t="s">
        <v>115</v>
      </c>
      <c r="I34" s="26" t="s">
        <v>77</v>
      </c>
      <c r="J34" s="29"/>
    </row>
    <row r="35" s="4" customFormat="1" ht="37.5" customHeight="1" spans="1:10">
      <c r="A35" s="28"/>
      <c r="B35" s="24" t="s">
        <v>116</v>
      </c>
      <c r="C35" s="25" t="s">
        <v>117</v>
      </c>
      <c r="D35" s="24" t="s">
        <v>21</v>
      </c>
      <c r="E35" s="26" t="s">
        <v>44</v>
      </c>
      <c r="F35" s="29"/>
      <c r="G35" s="26">
        <v>1</v>
      </c>
      <c r="H35" s="13" t="s">
        <v>118</v>
      </c>
      <c r="I35" s="26" t="s">
        <v>77</v>
      </c>
      <c r="J35" s="29"/>
    </row>
    <row r="36" s="4" customFormat="1" ht="37.5" customHeight="1" spans="1:10">
      <c r="A36" s="26" t="s">
        <v>119</v>
      </c>
      <c r="B36" s="24" t="s">
        <v>105</v>
      </c>
      <c r="C36" s="25" t="s">
        <v>120</v>
      </c>
      <c r="D36" s="24" t="s">
        <v>21</v>
      </c>
      <c r="E36" s="26" t="s">
        <v>44</v>
      </c>
      <c r="F36" s="29"/>
      <c r="G36" s="26">
        <v>1</v>
      </c>
      <c r="H36" s="13" t="s">
        <v>121</v>
      </c>
      <c r="I36" s="26" t="s">
        <v>77</v>
      </c>
      <c r="J36" s="29"/>
    </row>
    <row r="37" s="4" customFormat="1" ht="37.5" customHeight="1" spans="1:10">
      <c r="A37" s="19" t="s">
        <v>119</v>
      </c>
      <c r="B37" s="19" t="s">
        <v>105</v>
      </c>
      <c r="C37" s="12" t="s">
        <v>120</v>
      </c>
      <c r="D37" s="12" t="s">
        <v>21</v>
      </c>
      <c r="E37" s="19" t="s">
        <v>44</v>
      </c>
      <c r="F37" s="29"/>
      <c r="G37" s="19">
        <v>1</v>
      </c>
      <c r="H37" s="13" t="s">
        <v>122</v>
      </c>
      <c r="I37" s="26" t="s">
        <v>77</v>
      </c>
      <c r="J37" s="29"/>
    </row>
    <row r="38" s="5" customFormat="1" ht="47.25" customHeight="1" spans="1:10">
      <c r="A38" s="20" t="s">
        <v>123</v>
      </c>
      <c r="B38" s="19" t="s">
        <v>124</v>
      </c>
      <c r="C38" s="12" t="s">
        <v>125</v>
      </c>
      <c r="D38" s="19" t="s">
        <v>28</v>
      </c>
      <c r="E38" s="19" t="s">
        <v>126</v>
      </c>
      <c r="F38" s="19"/>
      <c r="G38" s="19">
        <v>1</v>
      </c>
      <c r="H38" s="13" t="s">
        <v>127</v>
      </c>
      <c r="I38" s="12" t="s">
        <v>128</v>
      </c>
      <c r="J38" s="19" t="s">
        <v>129</v>
      </c>
    </row>
    <row r="39" s="5" customFormat="1" ht="47.25" customHeight="1" spans="1:10">
      <c r="A39" s="21"/>
      <c r="B39" s="12" t="s">
        <v>130</v>
      </c>
      <c r="C39" s="19" t="s">
        <v>131</v>
      </c>
      <c r="D39" s="19" t="s">
        <v>28</v>
      </c>
      <c r="E39" s="19" t="s">
        <v>126</v>
      </c>
      <c r="F39" s="19"/>
      <c r="G39" s="19">
        <v>1</v>
      </c>
      <c r="H39" s="13" t="s">
        <v>132</v>
      </c>
      <c r="I39" s="12" t="s">
        <v>128</v>
      </c>
      <c r="J39" s="19" t="s">
        <v>129</v>
      </c>
    </row>
    <row r="40" s="5" customFormat="1" ht="67.5" customHeight="1" spans="1:10">
      <c r="A40" s="21"/>
      <c r="B40" s="19" t="s">
        <v>133</v>
      </c>
      <c r="C40" s="12" t="s">
        <v>134</v>
      </c>
      <c r="D40" s="19" t="s">
        <v>28</v>
      </c>
      <c r="E40" s="19" t="s">
        <v>126</v>
      </c>
      <c r="F40" s="19"/>
      <c r="G40" s="19">
        <v>2</v>
      </c>
      <c r="H40" s="13" t="s">
        <v>135</v>
      </c>
      <c r="I40" s="12" t="s">
        <v>128</v>
      </c>
      <c r="J40" s="19" t="s">
        <v>129</v>
      </c>
    </row>
    <row r="41" s="5" customFormat="1" ht="63" customHeight="1" spans="1:10">
      <c r="A41" s="21"/>
      <c r="B41" s="19" t="s">
        <v>136</v>
      </c>
      <c r="C41" s="12" t="s">
        <v>137</v>
      </c>
      <c r="D41" s="19" t="s">
        <v>28</v>
      </c>
      <c r="E41" s="19" t="s">
        <v>126</v>
      </c>
      <c r="F41" s="19"/>
      <c r="G41" s="19">
        <v>2</v>
      </c>
      <c r="H41" s="13" t="s">
        <v>138</v>
      </c>
      <c r="I41" s="12" t="s">
        <v>128</v>
      </c>
      <c r="J41" s="19" t="s">
        <v>139</v>
      </c>
    </row>
    <row r="42" s="5" customFormat="1" ht="47.25" customHeight="1" spans="1:10">
      <c r="A42" s="22"/>
      <c r="B42" s="19" t="s">
        <v>140</v>
      </c>
      <c r="C42" s="19" t="s">
        <v>141</v>
      </c>
      <c r="D42" s="19" t="s">
        <v>28</v>
      </c>
      <c r="E42" s="19" t="s">
        <v>126</v>
      </c>
      <c r="F42" s="19"/>
      <c r="G42" s="19">
        <v>1</v>
      </c>
      <c r="H42" s="13" t="s">
        <v>142</v>
      </c>
      <c r="I42" s="12" t="s">
        <v>128</v>
      </c>
      <c r="J42" s="19" t="s">
        <v>129</v>
      </c>
    </row>
    <row r="43" s="5" customFormat="1" ht="47.25" customHeight="1" spans="1:10">
      <c r="A43" s="12" t="s">
        <v>143</v>
      </c>
      <c r="B43" s="19" t="s">
        <v>144</v>
      </c>
      <c r="C43" s="12" t="s">
        <v>145</v>
      </c>
      <c r="D43" s="19" t="s">
        <v>146</v>
      </c>
      <c r="E43" s="19"/>
      <c r="F43" s="19"/>
      <c r="G43" s="19">
        <v>3</v>
      </c>
      <c r="H43" s="13" t="s">
        <v>147</v>
      </c>
      <c r="I43" s="12" t="s">
        <v>128</v>
      </c>
      <c r="J43" s="19" t="s">
        <v>148</v>
      </c>
    </row>
    <row r="44" s="5" customFormat="1" ht="47.25" customHeight="1" spans="1:10">
      <c r="A44" s="11" t="s">
        <v>149</v>
      </c>
      <c r="B44" s="19" t="s">
        <v>150</v>
      </c>
      <c r="C44" s="19" t="s">
        <v>151</v>
      </c>
      <c r="D44" s="19" t="s">
        <v>146</v>
      </c>
      <c r="E44" s="19"/>
      <c r="F44" s="19"/>
      <c r="G44" s="19">
        <v>1</v>
      </c>
      <c r="H44" s="13" t="s">
        <v>152</v>
      </c>
      <c r="I44" s="12" t="s">
        <v>128</v>
      </c>
      <c r="J44" s="12" t="s">
        <v>153</v>
      </c>
    </row>
    <row r="45" s="5" customFormat="1" ht="47.25" customHeight="1" spans="1:10">
      <c r="A45" s="14"/>
      <c r="B45" s="19" t="s">
        <v>154</v>
      </c>
      <c r="C45" s="12" t="s">
        <v>155</v>
      </c>
      <c r="D45" s="19" t="s">
        <v>146</v>
      </c>
      <c r="E45" s="19"/>
      <c r="F45" s="19"/>
      <c r="G45" s="19">
        <v>1</v>
      </c>
      <c r="H45" s="13" t="s">
        <v>156</v>
      </c>
      <c r="I45" s="12" t="s">
        <v>128</v>
      </c>
      <c r="J45" s="12" t="s">
        <v>157</v>
      </c>
    </row>
    <row r="46" s="5" customFormat="1" ht="69" customHeight="1" spans="1:10">
      <c r="A46" s="14"/>
      <c r="B46" s="19" t="s">
        <v>158</v>
      </c>
      <c r="C46" s="12" t="s">
        <v>159</v>
      </c>
      <c r="D46" s="19" t="s">
        <v>28</v>
      </c>
      <c r="E46" s="19" t="s">
        <v>126</v>
      </c>
      <c r="F46" s="19"/>
      <c r="G46" s="19">
        <v>3</v>
      </c>
      <c r="H46" s="13" t="s">
        <v>160</v>
      </c>
      <c r="I46" s="33" t="s">
        <v>128</v>
      </c>
      <c r="J46" s="12" t="s">
        <v>161</v>
      </c>
    </row>
    <row r="47" s="5" customFormat="1" ht="47.25" customHeight="1" spans="1:12">
      <c r="A47" s="14"/>
      <c r="B47" s="19" t="s">
        <v>162</v>
      </c>
      <c r="C47" s="12" t="s">
        <v>163</v>
      </c>
      <c r="D47" s="19" t="s">
        <v>28</v>
      </c>
      <c r="E47" s="19" t="s">
        <v>126</v>
      </c>
      <c r="F47" s="19"/>
      <c r="G47" s="19">
        <v>4</v>
      </c>
      <c r="H47" s="13" t="s">
        <v>164</v>
      </c>
      <c r="I47" s="33" t="s">
        <v>128</v>
      </c>
      <c r="J47" s="12" t="s">
        <v>165</v>
      </c>
      <c r="L47" s="4"/>
    </row>
    <row r="48" s="5" customFormat="1" ht="57" customHeight="1" spans="1:10">
      <c r="A48" s="14"/>
      <c r="B48" s="19" t="s">
        <v>166</v>
      </c>
      <c r="C48" s="12" t="s">
        <v>167</v>
      </c>
      <c r="D48" s="19" t="s">
        <v>28</v>
      </c>
      <c r="E48" s="19" t="s">
        <v>126</v>
      </c>
      <c r="F48" s="19"/>
      <c r="G48" s="19">
        <v>2</v>
      </c>
      <c r="H48" s="13" t="s">
        <v>168</v>
      </c>
      <c r="I48" s="33" t="s">
        <v>128</v>
      </c>
      <c r="J48" s="12" t="s">
        <v>129</v>
      </c>
    </row>
    <row r="49" s="5" customFormat="1" ht="47.25" customHeight="1" spans="1:10">
      <c r="A49" s="14"/>
      <c r="B49" s="19" t="s">
        <v>169</v>
      </c>
      <c r="C49" s="19" t="s">
        <v>151</v>
      </c>
      <c r="D49" s="19" t="s">
        <v>146</v>
      </c>
      <c r="E49" s="19"/>
      <c r="F49" s="19"/>
      <c r="G49" s="19">
        <v>2</v>
      </c>
      <c r="H49" s="13" t="s">
        <v>170</v>
      </c>
      <c r="I49" s="33" t="s">
        <v>128</v>
      </c>
      <c r="J49" s="12" t="s">
        <v>153</v>
      </c>
    </row>
    <row r="50" s="5" customFormat="1" ht="47.25" customHeight="1" spans="1:10">
      <c r="A50" s="14"/>
      <c r="B50" s="19" t="s">
        <v>171</v>
      </c>
      <c r="C50" s="12" t="s">
        <v>172</v>
      </c>
      <c r="D50" s="19" t="s">
        <v>28</v>
      </c>
      <c r="E50" s="19" t="s">
        <v>126</v>
      </c>
      <c r="F50" s="19"/>
      <c r="G50" s="19">
        <v>1</v>
      </c>
      <c r="H50" s="13" t="s">
        <v>173</v>
      </c>
      <c r="I50" s="33" t="s">
        <v>128</v>
      </c>
      <c r="J50" s="12" t="s">
        <v>129</v>
      </c>
    </row>
    <row r="51" s="5" customFormat="1" ht="47.25" customHeight="1" spans="1:10">
      <c r="A51" s="18"/>
      <c r="B51" s="19" t="s">
        <v>174</v>
      </c>
      <c r="C51" s="19" t="s">
        <v>151</v>
      </c>
      <c r="D51" s="19" t="s">
        <v>146</v>
      </c>
      <c r="E51" s="19"/>
      <c r="F51" s="19"/>
      <c r="G51" s="19">
        <v>2</v>
      </c>
      <c r="H51" s="13" t="s">
        <v>175</v>
      </c>
      <c r="I51" s="33" t="s">
        <v>128</v>
      </c>
      <c r="J51" s="12" t="s">
        <v>153</v>
      </c>
    </row>
    <row r="52" s="5" customFormat="1" ht="47.25" customHeight="1" spans="1:10">
      <c r="A52" s="11" t="s">
        <v>176</v>
      </c>
      <c r="B52" s="20" t="s">
        <v>177</v>
      </c>
      <c r="C52" s="11" t="s">
        <v>178</v>
      </c>
      <c r="D52" s="20" t="s">
        <v>146</v>
      </c>
      <c r="E52" s="20"/>
      <c r="F52" s="20"/>
      <c r="G52" s="20">
        <v>3</v>
      </c>
      <c r="H52" s="30" t="s">
        <v>179</v>
      </c>
      <c r="I52" s="33" t="s">
        <v>128</v>
      </c>
      <c r="J52" s="12" t="s">
        <v>157</v>
      </c>
    </row>
    <row r="53" s="6" customFormat="1" ht="60" customHeight="1" spans="1:10">
      <c r="A53" s="20" t="s">
        <v>180</v>
      </c>
      <c r="B53" s="12" t="s">
        <v>181</v>
      </c>
      <c r="C53" s="12" t="s">
        <v>182</v>
      </c>
      <c r="D53" s="12" t="s">
        <v>21</v>
      </c>
      <c r="E53" s="12" t="s">
        <v>183</v>
      </c>
      <c r="F53" s="19"/>
      <c r="G53" s="19">
        <v>1</v>
      </c>
      <c r="H53" s="13" t="s">
        <v>184</v>
      </c>
      <c r="I53" s="11" t="s">
        <v>185</v>
      </c>
      <c r="J53" s="12"/>
    </row>
    <row r="54" s="6" customFormat="1" ht="60" customHeight="1" spans="1:10">
      <c r="A54" s="21"/>
      <c r="B54" s="12" t="s">
        <v>186</v>
      </c>
      <c r="C54" s="19" t="s">
        <v>187</v>
      </c>
      <c r="D54" s="12" t="s">
        <v>21</v>
      </c>
      <c r="E54" s="12" t="s">
        <v>183</v>
      </c>
      <c r="F54" s="19"/>
      <c r="G54" s="19">
        <v>1</v>
      </c>
      <c r="H54" s="13" t="s">
        <v>188</v>
      </c>
      <c r="I54" s="14"/>
      <c r="J54" s="19"/>
    </row>
    <row r="55" s="6" customFormat="1" ht="49.5" customHeight="1" spans="1:10">
      <c r="A55" s="22"/>
      <c r="B55" s="12" t="s">
        <v>189</v>
      </c>
      <c r="C55" s="19" t="s">
        <v>190</v>
      </c>
      <c r="D55" s="12" t="s">
        <v>21</v>
      </c>
      <c r="E55" s="12" t="s">
        <v>183</v>
      </c>
      <c r="F55" s="19"/>
      <c r="G55" s="19">
        <v>1</v>
      </c>
      <c r="H55" s="13" t="s">
        <v>191</v>
      </c>
      <c r="I55" s="14"/>
      <c r="J55" s="19"/>
    </row>
    <row r="56" s="6" customFormat="1" ht="72.75" customHeight="1" spans="1:10">
      <c r="A56" s="19" t="s">
        <v>180</v>
      </c>
      <c r="B56" s="12" t="s">
        <v>192</v>
      </c>
      <c r="C56" s="19" t="s">
        <v>193</v>
      </c>
      <c r="D56" s="12" t="s">
        <v>21</v>
      </c>
      <c r="E56" s="12" t="s">
        <v>183</v>
      </c>
      <c r="F56" s="19"/>
      <c r="G56" s="19">
        <v>1</v>
      </c>
      <c r="H56" s="13" t="s">
        <v>194</v>
      </c>
      <c r="I56" s="14"/>
      <c r="J56" s="12" t="s">
        <v>195</v>
      </c>
    </row>
    <row r="57" s="6" customFormat="1" ht="60" customHeight="1" spans="1:10">
      <c r="A57" s="19"/>
      <c r="B57" s="12" t="s">
        <v>196</v>
      </c>
      <c r="C57" s="12" t="s">
        <v>197</v>
      </c>
      <c r="D57" s="19" t="s">
        <v>14</v>
      </c>
      <c r="E57" s="19" t="s">
        <v>15</v>
      </c>
      <c r="F57" s="19"/>
      <c r="G57" s="19">
        <v>1</v>
      </c>
      <c r="H57" s="13" t="s">
        <v>198</v>
      </c>
      <c r="I57" s="14"/>
      <c r="J57" s="19"/>
    </row>
    <row r="58" s="6" customFormat="1" ht="42.75" customHeight="1" spans="1:10">
      <c r="A58" s="19"/>
      <c r="B58" s="12" t="s">
        <v>199</v>
      </c>
      <c r="C58" s="19" t="s">
        <v>200</v>
      </c>
      <c r="D58" s="12" t="s">
        <v>21</v>
      </c>
      <c r="E58" s="12" t="s">
        <v>183</v>
      </c>
      <c r="F58" s="19"/>
      <c r="G58" s="19">
        <v>1</v>
      </c>
      <c r="H58" s="13" t="s">
        <v>201</v>
      </c>
      <c r="I58" s="14"/>
      <c r="J58" s="19"/>
    </row>
    <row r="59" s="6" customFormat="1" ht="42.75" customHeight="1" spans="1:10">
      <c r="A59" s="19"/>
      <c r="B59" s="12" t="s">
        <v>202</v>
      </c>
      <c r="C59" s="12" t="s">
        <v>197</v>
      </c>
      <c r="D59" s="12" t="s">
        <v>21</v>
      </c>
      <c r="E59" s="12" t="s">
        <v>183</v>
      </c>
      <c r="F59" s="19"/>
      <c r="G59" s="19">
        <v>1</v>
      </c>
      <c r="H59" s="13" t="s">
        <v>203</v>
      </c>
      <c r="I59" s="14"/>
      <c r="J59" s="19"/>
    </row>
    <row r="60" s="6" customFormat="1" ht="42.75" customHeight="1" spans="1:10">
      <c r="A60" s="19"/>
      <c r="B60" s="11" t="s">
        <v>204</v>
      </c>
      <c r="C60" s="12" t="s">
        <v>205</v>
      </c>
      <c r="D60" s="12" t="s">
        <v>21</v>
      </c>
      <c r="E60" s="12" t="s">
        <v>183</v>
      </c>
      <c r="F60" s="19"/>
      <c r="G60" s="19">
        <v>1</v>
      </c>
      <c r="H60" s="13" t="s">
        <v>206</v>
      </c>
      <c r="I60" s="14"/>
      <c r="J60" s="19"/>
    </row>
    <row r="61" s="6" customFormat="1" ht="42.75" customHeight="1" spans="1:10">
      <c r="A61" s="19"/>
      <c r="B61" s="18"/>
      <c r="C61" s="19" t="s">
        <v>207</v>
      </c>
      <c r="D61" s="19" t="s">
        <v>28</v>
      </c>
      <c r="E61" s="19" t="s">
        <v>44</v>
      </c>
      <c r="F61" s="19"/>
      <c r="G61" s="19">
        <v>1</v>
      </c>
      <c r="H61" s="13"/>
      <c r="I61" s="18"/>
      <c r="J61" s="12" t="s">
        <v>153</v>
      </c>
    </row>
    <row r="62" s="3" customFormat="1" ht="63" customHeight="1" spans="1:10">
      <c r="A62" s="20" t="s">
        <v>208</v>
      </c>
      <c r="B62" s="19" t="s">
        <v>144</v>
      </c>
      <c r="C62" s="19" t="s">
        <v>209</v>
      </c>
      <c r="D62" s="19" t="s">
        <v>28</v>
      </c>
      <c r="E62" s="19" t="s">
        <v>44</v>
      </c>
      <c r="F62" s="19"/>
      <c r="G62" s="19">
        <v>1</v>
      </c>
      <c r="H62" s="13" t="s">
        <v>210</v>
      </c>
      <c r="I62" s="11" t="s">
        <v>211</v>
      </c>
      <c r="J62" s="19"/>
    </row>
    <row r="63" s="3" customFormat="1" ht="63" customHeight="1" spans="1:10">
      <c r="A63" s="22"/>
      <c r="B63" s="19" t="s">
        <v>212</v>
      </c>
      <c r="C63" s="19" t="s">
        <v>213</v>
      </c>
      <c r="D63" s="19" t="s">
        <v>28</v>
      </c>
      <c r="E63" s="19" t="s">
        <v>44</v>
      </c>
      <c r="F63" s="19"/>
      <c r="G63" s="19">
        <v>1</v>
      </c>
      <c r="H63" s="13" t="s">
        <v>214</v>
      </c>
      <c r="I63" s="18"/>
      <c r="J63" s="19"/>
    </row>
    <row r="64" s="3" customFormat="1" ht="83.25" customHeight="1" spans="1:10">
      <c r="A64" s="20" t="s">
        <v>215</v>
      </c>
      <c r="B64" s="19" t="s">
        <v>216</v>
      </c>
      <c r="C64" s="12" t="s">
        <v>217</v>
      </c>
      <c r="D64" s="12" t="s">
        <v>21</v>
      </c>
      <c r="E64" s="19" t="s">
        <v>218</v>
      </c>
      <c r="F64" s="19"/>
      <c r="G64" s="19">
        <v>3</v>
      </c>
      <c r="H64" s="13" t="s">
        <v>219</v>
      </c>
      <c r="I64" s="12" t="s">
        <v>220</v>
      </c>
      <c r="J64" s="12"/>
    </row>
    <row r="65" s="3" customFormat="1" ht="83.25" customHeight="1" spans="1:10">
      <c r="A65" s="21"/>
      <c r="B65" s="19" t="s">
        <v>221</v>
      </c>
      <c r="C65" s="12" t="s">
        <v>222</v>
      </c>
      <c r="D65" s="12" t="s">
        <v>21</v>
      </c>
      <c r="E65" s="19" t="s">
        <v>44</v>
      </c>
      <c r="F65" s="19"/>
      <c r="G65" s="19">
        <v>3</v>
      </c>
      <c r="H65" s="13" t="s">
        <v>223</v>
      </c>
      <c r="I65" s="12" t="s">
        <v>224</v>
      </c>
      <c r="J65" s="19"/>
    </row>
    <row r="66" s="3" customFormat="1" ht="42.75" customHeight="1" spans="1:10">
      <c r="A66" s="22"/>
      <c r="B66" s="19" t="s">
        <v>225</v>
      </c>
      <c r="C66" s="19" t="s">
        <v>226</v>
      </c>
      <c r="D66" s="12" t="s">
        <v>21</v>
      </c>
      <c r="E66" s="19" t="s">
        <v>44</v>
      </c>
      <c r="F66" s="19"/>
      <c r="G66" s="19">
        <v>3</v>
      </c>
      <c r="H66" s="13" t="s">
        <v>227</v>
      </c>
      <c r="I66" s="12" t="s">
        <v>228</v>
      </c>
      <c r="J66" s="19"/>
    </row>
    <row r="67" s="3" customFormat="1" ht="42.75" customHeight="1" spans="1:10">
      <c r="A67" s="12" t="s">
        <v>229</v>
      </c>
      <c r="B67" s="19" t="s">
        <v>225</v>
      </c>
      <c r="C67" s="19" t="s">
        <v>230</v>
      </c>
      <c r="D67" s="19" t="s">
        <v>28</v>
      </c>
      <c r="E67" s="19" t="s">
        <v>44</v>
      </c>
      <c r="F67" s="19"/>
      <c r="G67" s="19">
        <v>10</v>
      </c>
      <c r="H67" s="13" t="s">
        <v>231</v>
      </c>
      <c r="I67" s="12" t="s">
        <v>232</v>
      </c>
      <c r="J67" s="19"/>
    </row>
    <row r="68" s="3" customFormat="1" ht="56.25" customHeight="1" spans="1:10">
      <c r="A68" s="19" t="s">
        <v>233</v>
      </c>
      <c r="B68" s="19" t="s">
        <v>234</v>
      </c>
      <c r="C68" s="12" t="s">
        <v>235</v>
      </c>
      <c r="D68" s="12" t="s">
        <v>236</v>
      </c>
      <c r="E68" s="12" t="s">
        <v>237</v>
      </c>
      <c r="F68" s="19"/>
      <c r="G68" s="19">
        <v>3</v>
      </c>
      <c r="H68" s="13" t="s">
        <v>238</v>
      </c>
      <c r="I68" s="11" t="s">
        <v>239</v>
      </c>
      <c r="J68" s="12" t="s">
        <v>240</v>
      </c>
    </row>
    <row r="69" s="3" customFormat="1" ht="94.5" customHeight="1" spans="1:10">
      <c r="A69" s="19"/>
      <c r="B69" s="19" t="s">
        <v>241</v>
      </c>
      <c r="C69" s="19" t="s">
        <v>242</v>
      </c>
      <c r="D69" s="12" t="s">
        <v>236</v>
      </c>
      <c r="E69" s="12" t="s">
        <v>237</v>
      </c>
      <c r="F69" s="19"/>
      <c r="G69" s="19">
        <v>1</v>
      </c>
      <c r="H69" s="13" t="s">
        <v>243</v>
      </c>
      <c r="I69" s="14"/>
      <c r="J69" s="19"/>
    </row>
    <row r="70" s="3" customFormat="1" ht="62.25" customHeight="1" spans="1:10">
      <c r="A70" s="19"/>
      <c r="B70" s="19" t="s">
        <v>244</v>
      </c>
      <c r="C70" s="19" t="s">
        <v>245</v>
      </c>
      <c r="D70" s="12" t="s">
        <v>236</v>
      </c>
      <c r="E70" s="12" t="s">
        <v>237</v>
      </c>
      <c r="F70" s="19"/>
      <c r="G70" s="19">
        <v>1</v>
      </c>
      <c r="H70" s="13" t="s">
        <v>246</v>
      </c>
      <c r="I70" s="18"/>
      <c r="J70" s="19"/>
    </row>
    <row r="71" s="3" customFormat="1" ht="38.25" customHeight="1" spans="1:10">
      <c r="A71" s="11" t="s">
        <v>247</v>
      </c>
      <c r="B71" s="19" t="s">
        <v>248</v>
      </c>
      <c r="C71" s="12" t="s">
        <v>249</v>
      </c>
      <c r="D71" s="12" t="s">
        <v>21</v>
      </c>
      <c r="E71" s="19" t="s">
        <v>44</v>
      </c>
      <c r="F71" s="19"/>
      <c r="G71" s="19">
        <v>2</v>
      </c>
      <c r="H71" s="13" t="s">
        <v>250</v>
      </c>
      <c r="I71" s="12" t="s">
        <v>251</v>
      </c>
      <c r="J71" s="12" t="s">
        <v>240</v>
      </c>
    </row>
    <row r="72" s="3" customFormat="1" ht="38.25" customHeight="1" spans="1:10">
      <c r="A72" s="14"/>
      <c r="B72" s="19" t="s">
        <v>252</v>
      </c>
      <c r="C72" s="12" t="s">
        <v>253</v>
      </c>
      <c r="D72" s="12" t="s">
        <v>21</v>
      </c>
      <c r="E72" s="19" t="s">
        <v>44</v>
      </c>
      <c r="F72" s="19"/>
      <c r="G72" s="19">
        <v>1</v>
      </c>
      <c r="H72" s="13" t="s">
        <v>254</v>
      </c>
      <c r="I72" s="12" t="s">
        <v>251</v>
      </c>
      <c r="J72" s="19"/>
    </row>
    <row r="73" s="3" customFormat="1" ht="38.25" customHeight="1" spans="1:10">
      <c r="A73" s="14"/>
      <c r="B73" s="19" t="s">
        <v>255</v>
      </c>
      <c r="C73" s="12" t="s">
        <v>256</v>
      </c>
      <c r="D73" s="12" t="s">
        <v>21</v>
      </c>
      <c r="E73" s="19" t="s">
        <v>44</v>
      </c>
      <c r="F73" s="19"/>
      <c r="G73" s="19">
        <v>1</v>
      </c>
      <c r="H73" s="13" t="s">
        <v>257</v>
      </c>
      <c r="I73" s="12" t="s">
        <v>251</v>
      </c>
      <c r="J73" s="12" t="s">
        <v>240</v>
      </c>
    </row>
    <row r="74" s="3" customFormat="1" ht="38.25" customHeight="1" spans="1:10">
      <c r="A74" s="14"/>
      <c r="B74" s="19" t="s">
        <v>258</v>
      </c>
      <c r="C74" s="19" t="s">
        <v>259</v>
      </c>
      <c r="D74" s="12" t="s">
        <v>21</v>
      </c>
      <c r="E74" s="19" t="s">
        <v>44</v>
      </c>
      <c r="F74" s="19"/>
      <c r="G74" s="19">
        <v>2</v>
      </c>
      <c r="H74" s="13" t="s">
        <v>260</v>
      </c>
      <c r="I74" s="12" t="s">
        <v>251</v>
      </c>
      <c r="J74" s="19"/>
    </row>
    <row r="75" s="3" customFormat="1" ht="38.25" customHeight="1" spans="1:10">
      <c r="A75" s="14"/>
      <c r="B75" s="19" t="s">
        <v>261</v>
      </c>
      <c r="C75" s="12" t="s">
        <v>262</v>
      </c>
      <c r="D75" s="12" t="s">
        <v>21</v>
      </c>
      <c r="E75" s="19" t="s">
        <v>44</v>
      </c>
      <c r="F75" s="19"/>
      <c r="G75" s="19">
        <v>2</v>
      </c>
      <c r="H75" s="13" t="s">
        <v>263</v>
      </c>
      <c r="I75" s="12" t="s">
        <v>251</v>
      </c>
      <c r="J75" s="19"/>
    </row>
    <row r="76" s="3" customFormat="1" ht="67.5" customHeight="1" spans="1:10">
      <c r="A76" s="14"/>
      <c r="B76" s="19" t="s">
        <v>264</v>
      </c>
      <c r="C76" s="12" t="s">
        <v>265</v>
      </c>
      <c r="D76" s="12" t="s">
        <v>21</v>
      </c>
      <c r="E76" s="19" t="s">
        <v>44</v>
      </c>
      <c r="F76" s="19"/>
      <c r="G76" s="19">
        <v>2</v>
      </c>
      <c r="H76" s="13" t="s">
        <v>266</v>
      </c>
      <c r="I76" s="12" t="s">
        <v>251</v>
      </c>
      <c r="J76" s="12" t="s">
        <v>240</v>
      </c>
    </row>
    <row r="77" s="3" customFormat="1" ht="75.75" customHeight="1" spans="1:10">
      <c r="A77" s="14"/>
      <c r="B77" s="19" t="s">
        <v>267</v>
      </c>
      <c r="C77" s="19" t="s">
        <v>268</v>
      </c>
      <c r="D77" s="12" t="s">
        <v>21</v>
      </c>
      <c r="E77" s="19" t="s">
        <v>44</v>
      </c>
      <c r="F77" s="19"/>
      <c r="G77" s="19">
        <v>1</v>
      </c>
      <c r="H77" s="13" t="s">
        <v>269</v>
      </c>
      <c r="I77" s="12" t="s">
        <v>251</v>
      </c>
      <c r="J77" s="19"/>
    </row>
    <row r="78" s="3" customFormat="1" ht="38.25" customHeight="1" spans="1:10">
      <c r="A78" s="14"/>
      <c r="B78" s="19" t="s">
        <v>154</v>
      </c>
      <c r="C78" s="19" t="s">
        <v>268</v>
      </c>
      <c r="D78" s="12" t="s">
        <v>21</v>
      </c>
      <c r="E78" s="19" t="s">
        <v>44</v>
      </c>
      <c r="F78" s="19"/>
      <c r="G78" s="19">
        <v>1</v>
      </c>
      <c r="H78" s="13" t="s">
        <v>270</v>
      </c>
      <c r="I78" s="12" t="s">
        <v>251</v>
      </c>
      <c r="J78" s="19"/>
    </row>
    <row r="79" s="3" customFormat="1" ht="38.25" customHeight="1" spans="1:10">
      <c r="A79" s="18"/>
      <c r="B79" s="19" t="s">
        <v>63</v>
      </c>
      <c r="C79" s="12" t="s">
        <v>271</v>
      </c>
      <c r="D79" s="12" t="s">
        <v>21</v>
      </c>
      <c r="E79" s="19" t="s">
        <v>44</v>
      </c>
      <c r="F79" s="19"/>
      <c r="G79" s="19">
        <v>2</v>
      </c>
      <c r="H79" s="13" t="s">
        <v>272</v>
      </c>
      <c r="I79" s="12" t="s">
        <v>251</v>
      </c>
      <c r="J79" s="19"/>
    </row>
    <row r="80" s="3" customFormat="1" ht="60" customHeight="1" spans="1:10">
      <c r="A80" s="19" t="s">
        <v>273</v>
      </c>
      <c r="B80" s="19" t="s">
        <v>93</v>
      </c>
      <c r="C80" s="12" t="s">
        <v>274</v>
      </c>
      <c r="D80" s="12" t="s">
        <v>21</v>
      </c>
      <c r="E80" s="19" t="s">
        <v>44</v>
      </c>
      <c r="F80" s="19"/>
      <c r="G80" s="19">
        <v>1</v>
      </c>
      <c r="H80" s="13" t="s">
        <v>275</v>
      </c>
      <c r="I80" s="12" t="s">
        <v>276</v>
      </c>
      <c r="J80" s="12" t="s">
        <v>240</v>
      </c>
    </row>
    <row r="81" s="2" customFormat="1" ht="34" customHeight="1" spans="1:7">
      <c r="A81" s="34"/>
      <c r="G81" s="3">
        <f>SUM(G4:G80)</f>
        <v>121</v>
      </c>
    </row>
  </sheetData>
  <mergeCells count="21">
    <mergeCell ref="A1:J1"/>
    <mergeCell ref="A2:I2"/>
    <mergeCell ref="A4:A10"/>
    <mergeCell ref="A11:A12"/>
    <mergeCell ref="A13:A15"/>
    <mergeCell ref="A16:A20"/>
    <mergeCell ref="A21:A25"/>
    <mergeCell ref="A28:A30"/>
    <mergeCell ref="A31:A35"/>
    <mergeCell ref="A38:A42"/>
    <mergeCell ref="A44:A51"/>
    <mergeCell ref="A53:A55"/>
    <mergeCell ref="A56:A61"/>
    <mergeCell ref="A62:A63"/>
    <mergeCell ref="A64:A66"/>
    <mergeCell ref="A68:A70"/>
    <mergeCell ref="A71:A79"/>
    <mergeCell ref="B60:B61"/>
    <mergeCell ref="I53:I61"/>
    <mergeCell ref="I62:I63"/>
    <mergeCell ref="I68:I7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区伟彬</cp:lastModifiedBy>
  <dcterms:created xsi:type="dcterms:W3CDTF">2021-04-01T11:54:50Z</dcterms:created>
  <dcterms:modified xsi:type="dcterms:W3CDTF">2021-04-01T11:56:02Z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