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840" windowHeight="97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86" i="1"/>
</calcChain>
</file>

<file path=xl/sharedStrings.xml><?xml version="1.0" encoding="utf-8"?>
<sst xmlns="http://schemas.openxmlformats.org/spreadsheetml/2006/main" count="573" uniqueCount="345">
  <si>
    <t>填报日期：2021.11.9</t>
  </si>
  <si>
    <t>用人单位</t>
  </si>
  <si>
    <t>招聘职位</t>
  </si>
  <si>
    <t>专 业</t>
  </si>
  <si>
    <t>学 历</t>
  </si>
  <si>
    <t>学 位</t>
  </si>
  <si>
    <t>需求人数</t>
  </si>
  <si>
    <t>岗位职责概述</t>
  </si>
  <si>
    <t>薪酬幅度</t>
  </si>
  <si>
    <t>备注</t>
  </si>
  <si>
    <t>肇庆市国联投资控股有限公司</t>
  </si>
  <si>
    <t>财务部管理岗</t>
  </si>
  <si>
    <t>财务、会计等相关专业</t>
  </si>
  <si>
    <t>本科及以上</t>
  </si>
  <si>
    <t>学士及以上</t>
  </si>
  <si>
    <t>1、公司各项日常账务凭证的编制、审核；发票认证、发票开具；
2、与税务等部门的沟通协调；
3、编制月度财务报表，季度财务分析；
4、公司财务报表的申报、所得税汇算清缴等全套工作；
5、会计数据档案的收集、整理、编制和保管。</t>
  </si>
  <si>
    <t>本科生：约6.8万/年
研究生：约10.8万/年</t>
  </si>
  <si>
    <t>经营管理部管理岗</t>
  </si>
  <si>
    <t>金融、财会等相关专业</t>
  </si>
  <si>
    <t>1、根据公司发展战略及经营目标进行市场咨询收集并按经营目标组织实施；
2、根据公司项目合同的审批，签订等流程并做好相应台账管理；
3、完成上级交办的其他工作。</t>
  </si>
  <si>
    <t>投融资部</t>
  </si>
  <si>
    <t>投资、金融等相关专业</t>
  </si>
  <si>
    <t>1、投资政策、行业与市场研究；
2、协助部门负责人做好投资计划编制及管理、投资业务开发、投资项目分析论证；
3、投资项目的组织实施以及投后管理；
4、领导交办的其他工作。</t>
  </si>
  <si>
    <t>办公室管理岗</t>
  </si>
  <si>
    <t>中文、哲学类等相关专业</t>
  </si>
  <si>
    <t>1、负责各项信息的收集、整理，做好各类简报、信息和相关材料报送；
2、起草各类文稿、文件报告、总结等文字材料；                       3、完成上级交给的其它工作。</t>
  </si>
  <si>
    <t>计算机相关专业</t>
  </si>
  <si>
    <t>1、负责公司内部所有办公设备、网络的日常维护和管理，以及系统故障处理；
2、负责公司信息化相关工作；
3、负责公司网站的建立、更新及维护；
4、领导交办的其他工作。</t>
  </si>
  <si>
    <t>人力资源部管理岗</t>
  </si>
  <si>
    <t>人力资源、新闻传播等相关专业</t>
  </si>
  <si>
    <t>1、配合完成公司企业文化年度计划的制定、组织实施和总结推广；
2、负责各部门企业文化转行为规范的落地、检查和反馈工作；
3、公司企业文化平台与载体搭建运营维护；
4、塑造标杆文化，通过采访、收集优秀员工的成长故事，挖掘符合企业文化价值观的故事，形成载体内部传播，引导公司员工企业文化行为规范有效落地；
5、领导交办的其他工作。</t>
  </si>
  <si>
    <t>有艺术专长者或熟悉新媒体传播者优先。</t>
  </si>
  <si>
    <t>肇庆市列管交通科技有限公司</t>
  </si>
  <si>
    <t>市场部管理人员</t>
  </si>
  <si>
    <t>软件工程、电子信息及计算机等相关专业</t>
  </si>
  <si>
    <t>1、负责列管科技公司产品销售策略的制定、实施以及市场开拓；
2、负责市场信息、行为的及时收集与反馈；
3、负责列管科技公司广告业务、经营合同审核和管理工作；
4、负责制定列管科技公司品牌管理与发展策略，提升公司品牌影响力；
5、负责列管科技公司生产经营管理和发展工作；
6、完成列管科技公司领导交办的其他工作。</t>
  </si>
  <si>
    <t>肇庆市交通集团有限公司</t>
  </si>
  <si>
    <t>风控审计部
法律管理岗</t>
  </si>
  <si>
    <t>法律类专业</t>
  </si>
  <si>
    <t>全日制本科及以上</t>
  </si>
  <si>
    <t>负责协助部门开展法律审核、法律事务处理、法律培训及合同管理等相关工作。</t>
  </si>
  <si>
    <t>约7-10万元/年</t>
  </si>
  <si>
    <t>肇庆市公路发展有限公司</t>
  </si>
  <si>
    <t>综合管理岗</t>
  </si>
  <si>
    <t>思想政治教育、人力资源管理等相关专业</t>
  </si>
  <si>
    <t>1.负责安排、组织公司董事会、党支委会议、班子会议等会议，并撰写会议纪要；
2.协助部门、公司领导公司处理各类公文；
3.参与公司年度工作报告等各类综合性报告的撰写。</t>
  </si>
  <si>
    <t xml:space="preserve">约8-10万元
</t>
  </si>
  <si>
    <t>财务管理岗</t>
  </si>
  <si>
    <t>会计学、财务管理专业等相关专业</t>
  </si>
  <si>
    <t>1.负责公司或各项目公司的会计、出纳工作；
2.对外报送财务报表、资料、数据等。</t>
  </si>
  <si>
    <t>约8-10万元</t>
  </si>
  <si>
    <t>肇庆市公路工程公司</t>
  </si>
  <si>
    <t>工程部
技术人员</t>
  </si>
  <si>
    <t>路桥、土木工程或工程管理专业</t>
  </si>
  <si>
    <t>负责工程项目技术管理、工程项目的进度、质量、费用、文明施工等管理工作。</t>
  </si>
  <si>
    <t>约5万元/年</t>
  </si>
  <si>
    <t>工程预算类等相关专业</t>
  </si>
  <si>
    <t>负责工程项目预算管理、合约及造价管理、工程数据统计。</t>
  </si>
  <si>
    <t>恒达检测公司</t>
  </si>
  <si>
    <t>技术人员</t>
  </si>
  <si>
    <t>路桥、土木工程类等相关专业</t>
  </si>
  <si>
    <t>负责工程试验检测技术工作，建立检测记录、报告、台帐，做好检测资料的整理归档工作。</t>
  </si>
  <si>
    <t>2022年资质升级，部室人员需要完善，上级公司不能兼职。</t>
  </si>
  <si>
    <t>财务部会计岗</t>
  </si>
  <si>
    <t>财务会计类等相关专业</t>
  </si>
  <si>
    <t>负责编制会计报表、建立会计档案（包括对会计凭证、会计账簿、会计报表和其他会计资料）。</t>
  </si>
  <si>
    <t>肇庆市公共汽车有限公司</t>
  </si>
  <si>
    <t>人力资源岗</t>
  </si>
  <si>
    <t>人力资源、劳动社会保障等相关专业</t>
  </si>
  <si>
    <t>负责公司人力资源工作的规划，员工培训教育、考勤、劳动纪律等管理工作。</t>
  </si>
  <si>
    <t>面议</t>
  </si>
  <si>
    <t>财务岗</t>
  </si>
  <si>
    <t>财务会计类或应用经济学类或经济学等相关专业</t>
  </si>
  <si>
    <t>负责编制各类财务报表和统计报告，协助公司做好财务、会计、税务等方面的相关工作，配合部门负责人做好本部门职能工作和公司交办的其他工作。</t>
  </si>
  <si>
    <t>肇庆高新区公共汽车有限公司</t>
  </si>
  <si>
    <t>经营发展部
经营管理岗</t>
  </si>
  <si>
    <t>计算机、管理类等相关专业</t>
  </si>
  <si>
    <t>负责协助部门各岗位人员做好车辆定期生产经营的经济分析。了解掌握客源的流时、流向和流量情况，及时编排和调整车辆的运行计划，根据客流的高低峰，科学合理调度车辆运力。</t>
  </si>
  <si>
    <t>约4-5万元/年</t>
  </si>
  <si>
    <t>监控中心
调度岗</t>
  </si>
  <si>
    <t>计算机、管理类、电子类等相关专业</t>
  </si>
  <si>
    <t>负责日常调度运营计划执行，配车排班、车辆实时调度、应急调度、司机请求处理；按照客观运营生产实际进行调度操作，对线路中线路、司机、车辆运营趟次与里程数据进行核准，对趟次完成异常进行处理。</t>
  </si>
  <si>
    <t>肇庆市城建贸易发展有限公司</t>
  </si>
  <si>
    <t>资金核算
会计岗</t>
  </si>
  <si>
    <t>1、负责公司资金预算管理；
2、负责公司成本费用核算及分析；
3、负责统筹公司资金，做好投资性理财计划；
4、负责公司往来款项核算；
5、负责公司资产管理核算工作。</t>
  </si>
  <si>
    <t>文秘岗</t>
  </si>
  <si>
    <t>思想政治教育、文秘等相关专业</t>
  </si>
  <si>
    <t>1、负责文件收发工作；
2、负责公司工会、妇委和计生相关工作；
3、负责公司行政后勤保障、对外接待和会务安排工作；
4、负责部门日常文书写作。</t>
  </si>
  <si>
    <t>肇庆市交通服务中心</t>
  </si>
  <si>
    <t>综合部
文秘岗</t>
  </si>
  <si>
    <t>1、负责起草各式文稿及各项制度；
2、负责重要工作信息的收集、汇总、上报；
3、负责各类文件、合同、协议、会议纪要的归档和管理；
4、负责办公设备及用品采购，资料管理，资料印刷。</t>
  </si>
  <si>
    <t>肇庆交投德通矿产资源有限公司</t>
  </si>
  <si>
    <t>财务会计类或应用经济学类等相关专业</t>
  </si>
  <si>
    <t>负责会计核算、编制各类财务报表和统计报告，协助公司做好税务、内控以及资金等方面的相关管理工作。</t>
  </si>
  <si>
    <t>约8-10万元/年</t>
  </si>
  <si>
    <t>采矿工程</t>
  </si>
  <si>
    <t>采矿工程专业</t>
  </si>
  <si>
    <t>负责采矿技术、开采计划、现场管理。</t>
  </si>
  <si>
    <t>安环健管理岗</t>
  </si>
  <si>
    <t>采矿工程或安全工程专业</t>
  </si>
  <si>
    <t>负责项目现场安全生产及环保管理；编制安全生产费用预算，收集汇总各使用部门年度安全生产费用预算。</t>
  </si>
  <si>
    <t>肇庆市七星旅游集团有限公司
（肇庆市文旅投资集团有限公司）</t>
  </si>
  <si>
    <t>经营发展管理部职员</t>
  </si>
  <si>
    <t>经济、金融、市场营销、工商管理、项目管理、新闻传播、旅游管理、酒店管理等相关专业</t>
  </si>
  <si>
    <t>本科</t>
  </si>
  <si>
    <t>学士</t>
  </si>
  <si>
    <t>1、协助制定企业战略发展规划、经营项目策划、招商引资及投资项目可行性报告； 
2、协助制定企业年度经营计划和业绩考核方案及开展企业年度业绩考评工作；
3、负责企业经营项目运营的监督和风险控制相关工作；
4、负责企业安全生产、资源整合、法务工作。</t>
  </si>
  <si>
    <t>5000-6000元/月</t>
  </si>
  <si>
    <t>产权管理部职员</t>
  </si>
  <si>
    <t>经济、金融、工商管理、新闻传播、文秘、法学等相关专业</t>
  </si>
  <si>
    <t>1、负责企业资产登记、物业出租、资产处置等工作；
2、协助制定企业资源优化整合、资产出租管理等有关体制建设和方案；
3、协调财务部门做好出租物业租金的催收工作。</t>
  </si>
  <si>
    <t>办公室职员</t>
  </si>
  <si>
    <t>文秘、新闻传播、计算机等相关专业</t>
  </si>
  <si>
    <t>1、负责与上级部门的沟通对接、内部上传下达、对外公关接待等工作；  
2、负责企业行政管理、内部协调、会务管理等工作；
3、负责文件审批的流转、文书草拟、档案整理、工商年检等工作；
4、负责企业计算机维护、电子信息化建设和管理工作。</t>
  </si>
  <si>
    <t>肇庆市七星发展公司</t>
  </si>
  <si>
    <t>综合部职员</t>
  </si>
  <si>
    <t>法学、经济、工商管理、文秘等相关专业</t>
  </si>
  <si>
    <t>1、负责与上级部门的沟通对接、内部上传下达等工作； 
2、负责企业行政管理、人事管理、内部协调、会务管理等工作；
3、负责文件审批的流转、文书草拟、档案整理等工作；
3、负责企业经营项目运营的监督和风险控制工作；
4、负责企业安全生产、法务工作。</t>
  </si>
  <si>
    <t>退役毕业生可有优先考虑</t>
  </si>
  <si>
    <t>肇庆市委招待所
（肇庆市湖滨大酒店）</t>
  </si>
  <si>
    <t>办公室管理人员</t>
  </si>
  <si>
    <t>思政、哲学、文秘、人力资源、酒店管理等专业</t>
  </si>
  <si>
    <t>负责办公室行政、人事或党务工作</t>
  </si>
  <si>
    <t>5300-6800元/月</t>
  </si>
  <si>
    <t>肇庆星湖国际旅行社有限公司</t>
  </si>
  <si>
    <t>旅游部管理岗位</t>
  </si>
  <si>
    <t>旅游管理等相关专业</t>
  </si>
  <si>
    <t>协助管理旅游部门</t>
  </si>
  <si>
    <t>4000-5000元/月</t>
  </si>
  <si>
    <t>综合部管理岗位</t>
  </si>
  <si>
    <t>文秘、新闻传播等相关专业</t>
  </si>
  <si>
    <t>协助管理公司综合业务</t>
  </si>
  <si>
    <t>肇庆市砚都科技人才服务有限公司</t>
  </si>
  <si>
    <t>工程部部长</t>
  </si>
  <si>
    <t>机械工程类专业</t>
  </si>
  <si>
    <t>负责公司工程部全面管理工作</t>
  </si>
  <si>
    <t>4000元/月</t>
  </si>
  <si>
    <t>肇庆市七星岩旅游有限公司</t>
  </si>
  <si>
    <t>办公室文员</t>
  </si>
  <si>
    <t>文秘、行政管理等相关专业</t>
  </si>
  <si>
    <t>1、负责综合部日常事务性工作；负责各种文稿的打印、发送，文件材料的领取；
2、负责办理各类文件的收发、登记、阅签、整理、归档、保密工作；
3、负责办公室的日常管理工作，负责受理投诉和来访接待、考勤登记、接听电话等工作；
4、负责会议通知的拟写、下发工作，负责会议记录和文字材料的整理。
5、负责收集和撰写有关信息，及时向领导提供信息参考和建设意见。提请领导应尽快办理的有关工作；
6、负责人事的有关工作。
7、完成领导交办的其它工作。</t>
  </si>
  <si>
    <t xml:space="preserve">5000元/月
</t>
  </si>
  <si>
    <t>财务部会计</t>
  </si>
  <si>
    <t>工商管理、会计学、财务管理</t>
  </si>
  <si>
    <t>1、按照国家会计制度的规定，记账、核帐、报账做到手续完备、数字准确、账目清楚、按期报账。
2、编制会计报表要做到账目健全、账目清楚、日清月结、账证账务相符，报表要做到内容完整，数字清楚正确、报送及时。
3、按照经济核算原则，定期检查分析企业财务计划、成本计划和利润计划的执行情况，挖掘增收节支潜力，考核资金使用效果，及时向总经理提出合理化建议，当好企业参谋。
4、依照会计档案管理办法建立和管理财务档案，做到资料齐全、保密。
5、完成企业领导交的其他相关工作。</t>
  </si>
  <si>
    <t xml:space="preserve">5000-5500元/月
</t>
  </si>
  <si>
    <t>船舶动力检测维护工程员</t>
  </si>
  <si>
    <t>船舶制造与维修专业</t>
  </si>
  <si>
    <t>1、负责对设备、设施进行安全检查；
2、负责设备日常的安装维护；
3、进行综合维修的日常工作；
4、为设备提供技术支持，对设备的选用提供合理的建议和修改意见。</t>
  </si>
  <si>
    <t>5000元/月</t>
  </si>
  <si>
    <t>车辆专业设备维护检测工程员</t>
  </si>
  <si>
    <t>特种设备维修专业</t>
  </si>
  <si>
    <t>1、根据维修保养计划，对电瓶车辆进行常规保养；
2、对车辆机电项目拆解，维修方案制定和维修；
3、负责对车辆进行安全检查；
4、做好车辆维修现场管理，零部件按规定摆放做到整齐有序，确保现场环境卫生清洁。</t>
  </si>
  <si>
    <t>肇庆市城建投资开发集团有限公司</t>
  </si>
  <si>
    <t>财务人员</t>
  </si>
  <si>
    <t>财务会计类专业</t>
  </si>
  <si>
    <t>1.严格执行公司财务会计制度和计划；
2.监管、审核、控制和完善内部账务流程；
3.负责公司的费用核算、报表制作、税款缴纳、财务审计、成本核算等工作；
4.及时编制会计报表，撰写报表说明，进行会计分析后上报；
5.完成其他交办事项。</t>
  </si>
  <si>
    <t>年薪6.5万-10万</t>
  </si>
  <si>
    <t>工程人员</t>
  </si>
  <si>
    <t>电气工程及其自动化、建筑环境与能源应用工程、给排水科学与工程、暖通工程、水利水电工程专业</t>
  </si>
  <si>
    <t>1.参与项目前期各阶段的可行性分析；
2.组织参与项目各阶段图纸的审查、审核、调整、变更；
3.组织参与解决项目施工现场的专业技术问题；
4.完成其他交办事项。</t>
  </si>
  <si>
    <t>文秘人员</t>
  </si>
  <si>
    <t>文学类专业</t>
  </si>
  <si>
    <t>1.负责公司日常文件、会议纪要、简报及重要会议精神汇报材料的起草工作。
2.负责公司文件的核稿、文件收发、登记、传递、管理工作；
3.完成其他交办事项。</t>
  </si>
  <si>
    <t>法务人员</t>
  </si>
  <si>
    <t>1.参与建立部门管理制度和各项管理办法、工作机制；
2.审阅、修改公司的标准格式合同以及非标准格式合同；
3.参与公司法律纠纷的调解、仲裁、诉讼准备以及对外律师委托；负责与公司外聘律师顾问衔接，配合处理公司法律案件；代表公司参加诉讼案件的开庭及案件执行跟进；
4.配合并指导部门处理各类非诉讼法律事务；配合有关部门对公司的投诉、纠纷提供法律支持，并参与谈判；
5.审核公司重要的规章制度、协议、合同、章程或其他法律文件；对公司各分支公司、公司各职能业务部门的合同、协议等的草拟给予法律意见，并进行法律风险性研究；
6.建立、运行并完善公司合同管理制度、法律风险防控机制和纠纷处理
7.参与风险排查，完成风险排查报告和制定企业风险防范控制实施细则
8.负责组织公司员工的学法普法教育培训；
9.对公司和部长交办的法律事务和其他事务进行处理。</t>
  </si>
  <si>
    <t>规划人员</t>
  </si>
  <si>
    <t>城乡规划专业</t>
  </si>
  <si>
    <t>1.协助组织制定公司发展战略及其实施方案；
2.协助组织编制公司中长期发展规划；
3.协助开展产业研究与产品研发；
4.组织项目前期评估，辅助集团班子投资决策；
5.负责完成项目立项及设计方案上报、审批等程序，组织落实项目投资前期的规划、国土等手续及维护相关部门的工作协调关系。
6.收集分析与公司发展相关的土地和产业各类信息、政策、法规；
7.完成市国资委对口科室的工作配合和对接；
8.完成其他交办事项。</t>
  </si>
  <si>
    <t>资产运营人员</t>
  </si>
  <si>
    <t>资产评估专业</t>
  </si>
  <si>
    <t>1.贯彻执行资产运营部各项工作指令，调查、了解相关路段的物业租赁市场的情况，掌握各路段租金的市场信息；
2.完成其他交办事项。</t>
  </si>
  <si>
    <t>成本造价合同人员</t>
  </si>
  <si>
    <t>工程造价专业</t>
  </si>
  <si>
    <t>1.负责与工程相关的所有合同编制工作，根据设计图纸组织编制或委托编制工程项目概算、预算、预算分配、材料设备预算等；
2.根据工程进度和合同完成工程款的结算、支付以及工程决算工作，审核或复核工程量、设计变更、现场签证等导致工程投资变化的技术文件；
3.严格履行工程合同，严格控制合同内工程投资，严格履行工程款支付的签字程序；
4.配合开发拓展部完成工程招标工作，编写招标文件中的有关造价条款和标底的编制说明；
5.完成材料设备招标工作，调查、测算材料及设备的暂定价格，编制釆购合同投资造价的政策、技术文件的收集和发放工作。
6.完成其他交办事项。</t>
  </si>
  <si>
    <t>肇庆市退役大学生士兵</t>
  </si>
  <si>
    <t>广东金叶投资控股集团有限公司</t>
  </si>
  <si>
    <t>总裁办公室</t>
  </si>
  <si>
    <t>高级行政主管</t>
  </si>
  <si>
    <t>研究生</t>
  </si>
  <si>
    <t>硕士</t>
  </si>
  <si>
    <t>1、撰写各类文稿,草拟各项工作方案；
2、负责班子会、年度工作会议及各类专项工作会议的会务工作，做好相关会议记录并督办跟进重点工作事项；
3、及时准确传达集团领导的各项指令,对集团内部完成沟通协调、对接整合事宜,促使集团行政事务高效合作与发展。</t>
  </si>
  <si>
    <t>本科：6100元/月-6500元                 硕士：10000元/月-11000元/月</t>
  </si>
  <si>
    <t>行政主管</t>
  </si>
  <si>
    <t>1、负责集团档案室日常管理，跟进落实年度重点档案工作；
2、负责总裁办的日常行政事务性工作;为集团相关业务部门提供必要的协调、后勤支持工作；
3、处理日常OA审核及时准确传达集团领导的各项指令,保证沟通顺畅,并对指令进行及时反馈和监督督办，确保落实。</t>
  </si>
  <si>
    <t>人力资源部</t>
  </si>
  <si>
    <t>人力资源或行政管理</t>
  </si>
  <si>
    <t>本科/研究生</t>
  </si>
  <si>
    <t>学士/硕士</t>
  </si>
  <si>
    <t>负责集团人事档案的管理工作和配合部门负责人各项安排工作。</t>
  </si>
  <si>
    <t>法务审计部</t>
  </si>
  <si>
    <t>法律、审计</t>
  </si>
  <si>
    <t>合同管理、诉讼案件管理、为集团各部门及下属公司提供法律意见。</t>
  </si>
  <si>
    <t>CPA、高、中级会计职称优先
通过律师资格证考试优先</t>
  </si>
  <si>
    <t>企划部</t>
  </si>
  <si>
    <t>经济、管理</t>
  </si>
  <si>
    <t>组织开展企业发展规划、运营监控、项目调研论证等工作</t>
  </si>
  <si>
    <t>财务管理部</t>
  </si>
  <si>
    <t>会计、财务管理</t>
  </si>
  <si>
    <t>负责日常会计核算、财务管理等工作
负责预算管理、成本管理等工作。</t>
  </si>
  <si>
    <t>投资管理部</t>
  </si>
  <si>
    <t>金融学、财务管理、经济学</t>
  </si>
  <si>
    <t>1. 跟踪投资行业的最新发展，能独立撰写投资分析报告，具有独立分析判断投资项目的能力。
2. 协助部门经理处理公司投资项目的立项、尽调、可行性报告及投后管理。
3. 具有扎实的金融、财务等专业知识，有较强的文字和口头表达能力，善于沟通交流。</t>
  </si>
  <si>
    <t>党委办公室</t>
  </si>
  <si>
    <t>中文、管理、哲学</t>
  </si>
  <si>
    <t>党政、文书的日常工作。</t>
  </si>
  <si>
    <t>广东羚光新材料股份有限公司</t>
  </si>
  <si>
    <t>研发工程师</t>
  </si>
  <si>
    <t>化学化工类、材料特性类、应用化学、电化学、电子元件与材料、无机非金属材料、新能源材料、分析化学、能源化学</t>
  </si>
  <si>
    <t>学士或硕士</t>
  </si>
  <si>
    <t>1、主攻方向为导电银浆、银粉（正银背银、触摸屏银粉、太阳能银粉等）、电子电镀等电子元器件材料（广东）、锂电池材料（贵州或四川）方向中其中一项或多项均可；
2、了解并掌握相关材料常用测试要求及方法；
3、了解并掌握相关材料制备方法；
4、具有较好的分析和解决问题的能力，保证项目在质量、周期上满足客户的期望；
5、良好的职业操守及保密意识，吃苦耐劳、具有较好的沟通能力，能积极融入团队。</t>
  </si>
  <si>
    <t xml:space="preserve">工作地：
广东肇庆
贵州兴义
成都邛崃
</t>
  </si>
  <si>
    <t>销售业务员</t>
  </si>
  <si>
    <t>市场营销
国际贸易
供应链
材料分析
电子材料
电子元件
化学分析</t>
  </si>
  <si>
    <t>大专及以上</t>
  </si>
  <si>
    <t>1、有良好的沟通、表达、谈判及逻辑思维能力； 
2、积极主动，有上进心，勇于接受挑战，敢闯敢干，能够承受一定的工作压力； 
3、持C1驾照并能熟练驾驶；
4、有电子元器件类或锂电池负极材料销售经验优先。</t>
  </si>
  <si>
    <t>机械设备工程师</t>
  </si>
  <si>
    <t>机械、理工科类专业</t>
  </si>
  <si>
    <t>1、负责设备安装、改进、维护及日常联系设备生产厂家解决相关疑难问题；
2、制订设备安全操作规程、维护作业标准、定期维护保养计划。</t>
  </si>
  <si>
    <t>工作地：贵州兴义</t>
  </si>
  <si>
    <t>生产工艺员</t>
  </si>
  <si>
    <t xml:space="preserve">新能源材料
材料特性类 
无机非金属材料      </t>
  </si>
  <si>
    <t>1、根据客户标准编制负极材料石墨化生产工艺指导书、操作流程，并监督实施；
2、协助部门经理进行产品研发相关工作、资料汇总等；
3、参与工艺技改相关事宜。</t>
  </si>
  <si>
    <t>工作地：
贵州兴义
成都邛崃</t>
  </si>
  <si>
    <t>品质工程师</t>
  </si>
  <si>
    <t>1、负责负极材料石墨化产品从样品开发到量产整个生产过程的产品质量控制，通过测试、控制及改进流程及方法来提升产品质量；
2、负责供应商来料、生产过程品质管控；
3、建立和维护IATF16949、ISO14001、ISO45001体系，保持体系正常运转；
4、制定操作标准及品质相关的检验标准与文件；
5、按照质量体系要求进行相关审核。</t>
  </si>
  <si>
    <t>电气工程师</t>
  </si>
  <si>
    <t>自动化
电子工程及自动化
电子信息工程</t>
  </si>
  <si>
    <t>1.安装与管理电气设备；
2.验证及调试电气设备的功能；
3.负责公司自动化设备维护；                                                                  4.负责新增设备自动化程序编写维护；                                                          5.具有PLC编程工作经验和专业技术知识；                                                       6.熟悉使用西门子、三菱、台达、欧姆龙编程软件编写程序。</t>
  </si>
  <si>
    <t xml:space="preserve">工作地：
贵州兴义
成都邛崃
</t>
  </si>
  <si>
    <t>生产管理员</t>
  </si>
  <si>
    <t xml:space="preserve">
材料分析
电子材料
化学分析                工业管理</t>
  </si>
  <si>
    <t>1、生产现场计划管理；                                             2、根据公司要求实施5S管理；                                      3、与一线员工处理好人际关系，合理安排调动人员；
4、积极主动，有上进心，勇于接受挑战，敢闯敢干，能够承受一定的工作压力。</t>
  </si>
  <si>
    <t>工作地：成都邛崃</t>
  </si>
  <si>
    <t>肇庆市中诚保安服务有限公司</t>
  </si>
  <si>
    <t>综合管理部员工</t>
  </si>
  <si>
    <t>不限</t>
  </si>
  <si>
    <t>组织开展事项审批、会议组织、文书拟定、资料汇编等公司内部综合性事务工作，要求有一定的文字写作基础及信息整理能力。</t>
  </si>
  <si>
    <t>工作地：广东肇庆</t>
  </si>
  <si>
    <t>肇庆市中小企业融资担保有限公司</t>
  </si>
  <si>
    <t>业务员</t>
  </si>
  <si>
    <t>金融、经济、法律相关专业</t>
  </si>
  <si>
    <t>1、负责担保业务的开拓，受理对外担保业务；对项目开展尽职调查和撰写调查报告，以及保后管理工作等；
2、掌握融资担保、银行信贷等金融知识，熟悉相关行业政策法规；
3、具有良好的文书写作能力和沟通协调能力。</t>
  </si>
  <si>
    <t>肇庆市金达资产管理有限公司</t>
  </si>
  <si>
    <t>工程类管理人员（男性）</t>
  </si>
  <si>
    <t>土木工程</t>
  </si>
  <si>
    <t>负责工程项目施工现场管理、安全和技术质量监管工作。</t>
  </si>
  <si>
    <t>水务集团本部
企业管理部</t>
  </si>
  <si>
    <t>审计员</t>
  </si>
  <si>
    <t>会计或审计</t>
  </si>
  <si>
    <t>1、开展内部审计工作；                                                        2、编写审计相关的资料及上报；                                                 3、配合会计师事务所开展年度审计等相关的审计工作 ；                           4、其他交办事项。</t>
  </si>
  <si>
    <t>1、熟悉审计工作流程和审计相关法律法规                        2、有一定的写作能力                                       3、具有正常履行职责的身体条件                                   4、符合有关法律规定的资格要求。</t>
  </si>
  <si>
    <t>约8万元</t>
  </si>
  <si>
    <t>贺电公司
办公室</t>
  </si>
  <si>
    <t>秘书</t>
  </si>
  <si>
    <t>中文、政史相关专业</t>
  </si>
  <si>
    <t>1、负责组织起草公司工作规划、计划、总结、情况汇报、交流材料与领导讲话稿、工作报告等文件；
2、做好公司有关活动、会议的文件、资料的准备工作及会务工作；
3、负责有关行政会议的记录、录音，草拟会议纪要和会议决定，整理有关资料等。</t>
  </si>
  <si>
    <t>1、熟悉办公软件操作                                      2、文字功底扎实，有一定沟通协调能力                      3、具有正常履行职责的身体条件                              4、符合有关法律规定的资格要求。</t>
  </si>
  <si>
    <t>7-8万</t>
  </si>
  <si>
    <t>贺电公司
企业管理部</t>
  </si>
  <si>
    <t>法律相关专业</t>
  </si>
  <si>
    <t>1、负责对公司规章制度进行法律审核，审核公司的合同、制定标准合同；
2、为公司经营管理活动提供法律论证和法律保障。</t>
  </si>
  <si>
    <t>1、沟通协调能力强                                        2、熟悉《公司法》《劳动法》《合同法》等相关法律法规       3、具有正常履行职责的身体条件                            4、符合有关法律规定的资格要求。</t>
  </si>
  <si>
    <t>贺电公司
企业管理部或贺投公司</t>
  </si>
  <si>
    <t>投资管理员</t>
  </si>
  <si>
    <t>投资相关专业</t>
  </si>
  <si>
    <t>1、根据公司的发展方向寻找合适的项目资源，对投资项目进行前期市场调研，对行业进行研究分析，及时准确的收集信息；
2、根据行业和市场调研结果进行项目的可行性分析，撰写项目建议书、可行性分析报告；
3、对项目进行监督和控制，并对项目的执行结果进行评估，拟定项目评估报告。</t>
  </si>
  <si>
    <t>1、熟悉办公软件                                          2、有项目管理、战略投资分析能力                                 3、具有正常履行职责的身体条件                            4、符合有关法律规定的资格要求。</t>
  </si>
  <si>
    <t>贺电公司
人力资源部</t>
  </si>
  <si>
    <t>人力资源管理员</t>
  </si>
  <si>
    <t>人力资源管理专业</t>
  </si>
  <si>
    <t>1、负责公司月度、季度、年度招聘、培训计划和总结分析报告的编写并落实执行，开发相应内培课程,对接内外部讲师的沟通；
2、负责起草公司人事相关的各项规章制度、岗位职责、行为规范、工作流程,并监督执行,在实施过程中促进不断优化和完善。</t>
  </si>
  <si>
    <t>1、熟悉办公软件操作，文字功底扎实                         2、有一定沟通协调能力，熟悉人资专业知识                  3、具有正常履行职责的身体条件                            4、符合有关法律规定的资格要求。</t>
  </si>
  <si>
    <t>贺电公司</t>
  </si>
  <si>
    <t>运行检修人员</t>
  </si>
  <si>
    <t>机械、电气相关专业</t>
  </si>
  <si>
    <t>大专</t>
  </si>
  <si>
    <t>无</t>
  </si>
  <si>
    <t>1、运行人员：随时掌握机组、轴(承)、瓦温度，保持冷却水畅通，发现异常，及时采取措施，根据水情及调度要求，做好机组开停机及倒闸操作。
2、检修人员：做好机组设备的定期巡检工作，发现问题及时处理，服从工作安排，积极参与公司的各项检修工作。</t>
  </si>
  <si>
    <t>1、熟悉电气、机械设备的运维维护、安装调试等工作
2、具有正常履行职责的身体条件；
3、符合有关法律规定的资格要求。</t>
  </si>
  <si>
    <t>6-7万</t>
  </si>
  <si>
    <t>肇庆市肇水水务发展有限公司生产技术部</t>
  </si>
  <si>
    <t>工程项目管理岗</t>
  </si>
  <si>
    <t>建筑学、工民建等相关建筑专业</t>
  </si>
  <si>
    <t>工学学士</t>
  </si>
  <si>
    <t>1、负责做好各项基建、改建、装修工程的审批、报建工作；
2、负责做好基建、维修、装修等工程项目的预算、结算；
3、负责基建、维修、装修工程项目的安全施工监督和质量监督检查工作。</t>
  </si>
  <si>
    <t>1、具有较强的专业素养，良好的道德品行和工作作风；
2、思维敏捷，有较强方案构思、施工图绘制能力、施工管理能力；
3、具有正常履行职责的身体条件；
4、符合有关法律规定的资格要求。</t>
  </si>
  <si>
    <t>肇庆市肇水水务发展有限公司企业管理部</t>
  </si>
  <si>
    <t>企业管理岗</t>
  </si>
  <si>
    <t>审计学</t>
  </si>
  <si>
    <t>管理学学士</t>
  </si>
  <si>
    <t>1、落实内部审计工作管理制度，规范内部审计工作流程，保持内部审计的独立性，提高内部审计工作水平；
2、按规定时限制定年度内部审计工作计划与方案，并按计划组织实施；
3、组织开展内部审计工作，提交内部审计工作材料，按要求配合做好经营者任期经济责任审计及离任审计工作。</t>
  </si>
  <si>
    <t>1、具有较强的专业素养，良好的道德品行和工作作风；
2、熟悉审计工作流程和审计相关法律法规；
3、具有正常履行职责的身体条件；
4、符合有关法律规定的资格要求。</t>
  </si>
  <si>
    <t>肇水污水处理有限公司</t>
  </si>
  <si>
    <t>设备技术管理岗</t>
  </si>
  <si>
    <t>电气工程、自动化、机电一体化等专业</t>
  </si>
  <si>
    <t>1、负责污水处理设施设备的正常运行管理工作； 
2、管理和维护各厂中控系统、安防设备；
3、设备、技术改造的跟进和相关资料整理；
4、负责对设备运行过程中出现的疑难问题进行技术分析。</t>
  </si>
  <si>
    <t>1、有敬业爱岗精神和工作责任心；
2、熟悉设备的特性和特点，有相关的技能及上岗证书；
3、具有正常履行职责的身体条件；
4、符合有关法律规定的资格要求。</t>
  </si>
  <si>
    <t>肇海水质检测有限公司</t>
  </si>
  <si>
    <t>水质分析管理岗</t>
  </si>
  <si>
    <t>化学分析、卫生检验、食品检验、环境监测或与化学分析高度相关的专业</t>
  </si>
  <si>
    <t>1、按有关国家/行业/地方等经资质认证的标准检验检测方法进行各检测项目的检测，确保检测结果及时、准确、可靠；
2、清楚了解剧毒或其它危险化学品各种特性并作好防护工作，实验完毕后的各种废液应经处理后达标排放；
3、如实、及时、准确、清楚地填写检测原始记录，对原始记录的检测数据和检测结果的真实性、准确性负责。</t>
  </si>
  <si>
    <t>1、有责任心和敬业精神，分析思考能力强；
2、经培训，能使用相关大型精密仪器，能独立完成相关检验任务；
3、有良好的协调、沟通能力；
4、具有正常履行职责的身体条件；
5、符合有关法律规定的资格要求。</t>
  </si>
  <si>
    <t>封开供水分公司</t>
  </si>
  <si>
    <t>工程技术员</t>
  </si>
  <si>
    <t>工程造价、给排水、工程管理等相关建筑专业</t>
  </si>
  <si>
    <t>1、负责给水工程的技术工作，包括管网的现场勘查及配水设计；
2、负责施工过程中工程量的签证和工程的竣工验收工作；
3、办理管网安装工程的报建手续，审核报建手续费用的合理支付，负责施工承包合同与供用水协议的编写，以及做好管网安装、维修等相关记录等工作。</t>
  </si>
  <si>
    <t>1、掌握给排水工程的相关工程技术，熟悉施工及验收规范及建设工程相关的法律法规；
2、责任心强，有较高的组织、指挥、协调沟通和管理能力；
3、具有正常履行职责的身体条件；
4、符合有关法律规定的资格要求。</t>
  </si>
  <si>
    <t>约6.5万</t>
  </si>
  <si>
    <t>退伍毕业生优先</t>
  </si>
  <si>
    <t>广宁供水分公司</t>
  </si>
  <si>
    <t>工程技术管理岗</t>
  </si>
  <si>
    <t>1、负责给水管网的现场勘查及配水设计，做好管网的安装、抢修、给水施工和验收等技术指导；
2、负责施工过程中现场认可工程量及经济签证、根据现场实际发生情况和现场设计变更和签证及时调整预决算、审核工程进度款；
3、办理管网安装工程的报建手续，审核报建手续费用的合理支付，负责施工承包合同与供用水协议的编写，以及做好管网安装、维修等相关记录等工作；
4、负责管网预决算、劳务结算，负责工程预算的编制及对项目月目标成本的复核工作。</t>
  </si>
  <si>
    <t>1、具有较强的专业素养，良好的道德品行和工作作风；
2、责任心强、工作细心、严谨 、有耐性、保密意识强；
3、熟悉掌握有关法律法规；
4、具有正常履行职责的身体条件；
5、符合有关法律规定的资格要求。</t>
  </si>
  <si>
    <t>四会市肇水水务有限公司</t>
  </si>
  <si>
    <t>会计</t>
  </si>
  <si>
    <t>会计学、财务管理或相关专业</t>
  </si>
  <si>
    <t>1、严格遵守国家财税法律、法规、制度，支范围和开支标准，及时、足额上缴各项税款；
2、按照国家会计制度的规定设置会计科目，记账、算账、报账，做到手续完备、内容真实、数字准确、账目清楚、日清月结、按期报账；
3、按照银行制度的规定，合理使用贷款，加强现金管理，做好结算工作。</t>
  </si>
  <si>
    <t>1、具有较强的专业素养，良好的道德品行和工作作风；
2、有良好的协调和沟通的能力；
3、熟悉掌握财务办公软件；
4、具有正常履行职责的身体条件；
5、符合有关法律规定的资格要求。</t>
  </si>
  <si>
    <t>施工员</t>
  </si>
  <si>
    <t>给排水或建筑类相关专业</t>
  </si>
  <si>
    <t>1、按要求做好工程项目施工和进度管理，根据现场情况、图纸和抽材预定材料；
2、负责监督工程质量和现场安全，制定管道工程施工方案；
3、做好签证及竣工资料，并跟进结算和收款，确保工程闭环。</t>
  </si>
  <si>
    <t>1、掌握工程相关的法律、法规、管理办法；
2、掌握安装与维修相关技能知识；
3、有一定的工作协调能力；
4、具有正常履行职责的身体条件；
5、符合有关法律规定的资格要求。</t>
  </si>
  <si>
    <t>约7万元</t>
  </si>
  <si>
    <t>新联公司</t>
  </si>
  <si>
    <t>档案管理岗</t>
  </si>
  <si>
    <t>档案学等相关专业</t>
  </si>
  <si>
    <t>负责公司文书档案收集、整理、归档工作；协助督促属下企业档案和人事档案移交工作；完成部门负责人交办的其他工作任务。</t>
  </si>
  <si>
    <t>60000元/年至78000元/年</t>
  </si>
  <si>
    <t>党务工作岗</t>
  </si>
  <si>
    <t>中文、哲学、
文秘等专业</t>
  </si>
  <si>
    <t>党的路线、方针、政策宣传及各类主题活动、重大工作相关材料撰写；协助公司党委及各级党组织开展党建工作；协助发展党员、党员组织关系管理、党务信息系统管理、党费收缴管理等日常党务工作；协助做好领导交办的其他工作。</t>
  </si>
  <si>
    <t>要求党员。</t>
  </si>
  <si>
    <t>资产管理岗</t>
  </si>
  <si>
    <t>经济、工商管理、金融等专业</t>
  </si>
  <si>
    <t>协助制定公司年度经营性及非经营性收益计划；综合分析、研判市场环境对公司收益的影响并提出应对措施，为决策提供参考；协助做好公司资产物业租赁、评估、拍卖工作；协助做好公司资产物业资料、信息、数据收集汇总工作。</t>
  </si>
  <si>
    <t>法务岗</t>
  </si>
  <si>
    <t>法学类专业</t>
  </si>
  <si>
    <t>起草各类合同、协议、法律文书；为公司事务决策提供必要的法律咨询；优化公司内部控制管理制度，防范企业经营管理中存在的各种法律风险；上级领导交办的其他工作。</t>
  </si>
  <si>
    <t>财务、会计专业</t>
  </si>
  <si>
    <t>负责公司账务收支的会计核算；负责编制会计凭证；负责登记明细总账，编制报表；费用预算组织、编制工作；税务相关工作；协助做好其他会计及经济事项。</t>
  </si>
  <si>
    <t>50000元/年至60000元/年</t>
  </si>
  <si>
    <t>合计</t>
  </si>
  <si>
    <t>/</t>
  </si>
  <si>
    <t>市国资系统国有企业春秋季招聘2022届高校毕业生人才需求表</t>
    <phoneticPr fontId="18" type="noConversion"/>
  </si>
</sst>
</file>

<file path=xl/styles.xml><?xml version="1.0" encoding="utf-8"?>
<styleSheet xmlns="http://schemas.openxmlformats.org/spreadsheetml/2006/main">
  <fonts count="20">
    <font>
      <sz val="12"/>
      <name val="宋体"/>
      <charset val="1"/>
    </font>
    <font>
      <sz val="12"/>
      <color indexed="8"/>
      <name val="宋体"/>
      <charset val="134"/>
    </font>
    <font>
      <sz val="12"/>
      <name val="宋体"/>
      <charset val="134"/>
    </font>
    <font>
      <b/>
      <sz val="12"/>
      <name val="宋体"/>
      <charset val="134"/>
    </font>
    <font>
      <b/>
      <sz val="24"/>
      <name val="宋体"/>
      <charset val="134"/>
    </font>
    <font>
      <sz val="14"/>
      <name val="宋体"/>
      <charset val="134"/>
    </font>
    <font>
      <b/>
      <sz val="14"/>
      <name val="宋体"/>
      <charset val="134"/>
    </font>
    <font>
      <sz val="10"/>
      <name val="宋体"/>
      <charset val="134"/>
      <scheme val="minor"/>
    </font>
    <font>
      <sz val="10"/>
      <name val="宋体"/>
      <charset val="134"/>
      <scheme val="minor"/>
    </font>
    <font>
      <sz val="10"/>
      <name val="宋体"/>
      <charset val="134"/>
    </font>
    <font>
      <sz val="10"/>
      <color indexed="8"/>
      <name val="宋体"/>
      <charset val="134"/>
    </font>
    <font>
      <sz val="12"/>
      <name val="宋体"/>
      <charset val="134"/>
      <scheme val="minor"/>
    </font>
    <font>
      <sz val="12"/>
      <name val="宋体"/>
      <charset val="134"/>
      <scheme val="minor"/>
    </font>
    <font>
      <sz val="11"/>
      <name val="宋体"/>
      <charset val="134"/>
      <scheme val="minor"/>
    </font>
    <font>
      <b/>
      <sz val="12"/>
      <name val="宋体"/>
      <charset val="134"/>
      <scheme val="minor"/>
    </font>
    <font>
      <b/>
      <sz val="11"/>
      <name val="宋体"/>
      <charset val="134"/>
    </font>
    <font>
      <sz val="10"/>
      <color theme="1"/>
      <name val="宋体"/>
      <charset val="134"/>
      <scheme val="minor"/>
    </font>
    <font>
      <b/>
      <sz val="10"/>
      <name val="宋体"/>
      <charset val="134"/>
    </font>
    <font>
      <sz val="9"/>
      <name val="宋体"/>
      <family val="3"/>
      <charset val="134"/>
    </font>
    <font>
      <b/>
      <sz val="24"/>
      <name val="宋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2">
    <xf numFmtId="0" fontId="0" fillId="0" borderId="0" xfId="0"/>
    <xf numFmtId="0" fontId="0" fillId="0" borderId="0" xfId="0"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xf numFmtId="0" fontId="3" fillId="0" borderId="0" xfId="0" applyFont="1" applyFill="1" applyBorder="1" applyAlignment="1"/>
    <xf numFmtId="0" fontId="2" fillId="0" borderId="0" xfId="0" applyFont="1" applyFill="1" applyAlignment="1"/>
    <xf numFmtId="0" fontId="0" fillId="0" borderId="0" xfId="0" applyAlignment="1">
      <alignment horizontal="center"/>
    </xf>
    <xf numFmtId="0" fontId="0" fillId="0" borderId="0" xfId="0" applyAlignment="1">
      <alignment horizontal="left"/>
    </xf>
    <xf numFmtId="0" fontId="5"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left"/>
    </xf>
    <xf numFmtId="0" fontId="6" fillId="0" borderId="0" xfId="0" applyFont="1" applyBorder="1" applyAlignment="1"/>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0" xfId="0" applyFont="1" applyFill="1" applyBorder="1" applyAlignment="1">
      <alignment vertical="center"/>
    </xf>
    <xf numFmtId="0" fontId="7" fillId="0" borderId="2" xfId="0" applyFont="1" applyBorder="1" applyAlignment="1">
      <alignment vertical="center" wrapText="1"/>
    </xf>
    <xf numFmtId="0" fontId="11" fillId="0" borderId="2" xfId="0" applyFont="1" applyBorder="1" applyAlignment="1">
      <alignment horizontal="left"/>
    </xf>
    <xf numFmtId="0" fontId="11" fillId="0" borderId="2" xfId="0" applyFont="1" applyBorder="1" applyAlignment="1">
      <alignment horizontal="left" vertical="center" wrapText="1"/>
    </xf>
    <xf numFmtId="0" fontId="12" fillId="0" borderId="2" xfId="0" applyFont="1" applyFill="1" applyBorder="1" applyAlignment="1">
      <alignment horizontal="left"/>
    </xf>
    <xf numFmtId="0" fontId="12" fillId="0" borderId="2"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2" xfId="0" applyFont="1" applyFill="1" applyBorder="1" applyAlignment="1"/>
    <xf numFmtId="0" fontId="12" fillId="0" borderId="2" xfId="0" applyFont="1" applyFill="1" applyBorder="1" applyAlignment="1">
      <alignment horizontal="center"/>
    </xf>
    <xf numFmtId="0" fontId="12" fillId="0" borderId="2" xfId="0" applyFont="1" applyFill="1" applyBorder="1" applyAlignment="1">
      <alignment horizontal="center" vertical="center"/>
    </xf>
    <xf numFmtId="0" fontId="13" fillId="0" borderId="2" xfId="0" applyFont="1" applyFill="1" applyBorder="1" applyAlignment="1">
      <alignment horizontal="left"/>
    </xf>
    <xf numFmtId="0" fontId="13"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0" fontId="15"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0" borderId="2" xfId="0" applyFont="1" applyFill="1" applyBorder="1" applyAlignment="1">
      <alignment horizontal="left" vertical="center"/>
    </xf>
    <xf numFmtId="0" fontId="8"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0" fontId="9"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9" fillId="0" borderId="0" xfId="0" applyFont="1" applyAlignment="1">
      <alignment horizont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86"/>
  <sheetViews>
    <sheetView tabSelected="1" view="pageBreakPreview" zoomScaleNormal="100" workbookViewId="0">
      <selection activeCell="A65" sqref="A65"/>
    </sheetView>
  </sheetViews>
  <sheetFormatPr defaultColWidth="8" defaultRowHeight="14.25"/>
  <cols>
    <col min="1" max="1" width="12.25" style="7" customWidth="1"/>
    <col min="2" max="2" width="13.875" style="7" customWidth="1"/>
    <col min="3" max="3" width="11.375" style="7" customWidth="1"/>
    <col min="4" max="4" width="7.5" style="7" customWidth="1"/>
    <col min="5" max="5" width="6.625" style="7" customWidth="1"/>
    <col min="6" max="6" width="6.875" style="7" customWidth="1"/>
    <col min="7" max="7" width="30.875" style="8" customWidth="1"/>
    <col min="8" max="8" width="24.875" customWidth="1"/>
    <col min="9" max="9" width="15.75" customWidth="1"/>
    <col min="10" max="10" width="8.125" customWidth="1"/>
  </cols>
  <sheetData>
    <row r="1" spans="1:10" ht="30.95" customHeight="1">
      <c r="A1" s="61" t="s">
        <v>344</v>
      </c>
      <c r="B1" s="41"/>
      <c r="C1" s="41"/>
      <c r="D1" s="41"/>
      <c r="E1" s="41"/>
      <c r="F1" s="41"/>
      <c r="G1" s="42"/>
      <c r="H1" s="41"/>
      <c r="I1" s="41"/>
      <c r="J1" s="41"/>
    </row>
    <row r="2" spans="1:10" ht="23.1" customHeight="1">
      <c r="A2" s="9"/>
      <c r="B2" s="10"/>
      <c r="C2" s="10"/>
      <c r="D2" s="10"/>
      <c r="E2" s="10"/>
      <c r="F2" s="10"/>
      <c r="G2" s="11"/>
      <c r="H2" s="12"/>
      <c r="I2" s="21" t="s">
        <v>0</v>
      </c>
    </row>
    <row r="3" spans="1:10" s="1" customFormat="1" ht="42.95" customHeight="1">
      <c r="A3" s="13" t="s">
        <v>1</v>
      </c>
      <c r="B3" s="13" t="s">
        <v>2</v>
      </c>
      <c r="C3" s="13" t="s">
        <v>3</v>
      </c>
      <c r="D3" s="13" t="s">
        <v>4</v>
      </c>
      <c r="E3" s="13" t="s">
        <v>5</v>
      </c>
      <c r="F3" s="14" t="s">
        <v>6</v>
      </c>
      <c r="G3" s="43" t="s">
        <v>7</v>
      </c>
      <c r="H3" s="44"/>
      <c r="I3" s="13" t="s">
        <v>8</v>
      </c>
      <c r="J3" s="13" t="s">
        <v>9</v>
      </c>
    </row>
    <row r="4" spans="1:10" ht="75" customHeight="1">
      <c r="A4" s="54" t="s">
        <v>10</v>
      </c>
      <c r="B4" s="15" t="s">
        <v>11</v>
      </c>
      <c r="C4" s="15" t="s">
        <v>12</v>
      </c>
      <c r="D4" s="15" t="s">
        <v>13</v>
      </c>
      <c r="E4" s="15" t="s">
        <v>14</v>
      </c>
      <c r="F4" s="15">
        <v>2</v>
      </c>
      <c r="G4" s="45" t="s">
        <v>15</v>
      </c>
      <c r="H4" s="45"/>
      <c r="I4" s="22" t="s">
        <v>16</v>
      </c>
      <c r="J4" s="23"/>
    </row>
    <row r="5" spans="1:10" ht="56.1" customHeight="1">
      <c r="A5" s="55"/>
      <c r="B5" s="15" t="s">
        <v>17</v>
      </c>
      <c r="C5" s="15" t="s">
        <v>18</v>
      </c>
      <c r="D5" s="15" t="s">
        <v>13</v>
      </c>
      <c r="E5" s="15" t="s">
        <v>14</v>
      </c>
      <c r="F5" s="15">
        <v>2</v>
      </c>
      <c r="G5" s="45" t="s">
        <v>19</v>
      </c>
      <c r="H5" s="45"/>
      <c r="I5" s="22" t="s">
        <v>16</v>
      </c>
      <c r="J5" s="24"/>
    </row>
    <row r="6" spans="1:10" ht="65.099999999999994" customHeight="1">
      <c r="A6" s="55"/>
      <c r="B6" s="15" t="s">
        <v>20</v>
      </c>
      <c r="C6" s="15" t="s">
        <v>21</v>
      </c>
      <c r="D6" s="15" t="s">
        <v>13</v>
      </c>
      <c r="E6" s="15" t="s">
        <v>14</v>
      </c>
      <c r="F6" s="15">
        <v>2</v>
      </c>
      <c r="G6" s="45" t="s">
        <v>22</v>
      </c>
      <c r="H6" s="45"/>
      <c r="I6" s="22" t="s">
        <v>16</v>
      </c>
      <c r="J6" s="23"/>
    </row>
    <row r="7" spans="1:10" ht="44.1" customHeight="1">
      <c r="A7" s="55"/>
      <c r="B7" s="15" t="s">
        <v>23</v>
      </c>
      <c r="C7" s="15" t="s">
        <v>24</v>
      </c>
      <c r="D7" s="15" t="s">
        <v>13</v>
      </c>
      <c r="E7" s="15" t="s">
        <v>14</v>
      </c>
      <c r="F7" s="15">
        <v>1</v>
      </c>
      <c r="G7" s="45" t="s">
        <v>25</v>
      </c>
      <c r="H7" s="45"/>
      <c r="I7" s="22" t="s">
        <v>16</v>
      </c>
      <c r="J7" s="24"/>
    </row>
    <row r="8" spans="1:10" ht="69" customHeight="1">
      <c r="A8" s="55"/>
      <c r="B8" s="15" t="s">
        <v>23</v>
      </c>
      <c r="C8" s="15" t="s">
        <v>26</v>
      </c>
      <c r="D8" s="15" t="s">
        <v>13</v>
      </c>
      <c r="E8" s="15" t="s">
        <v>14</v>
      </c>
      <c r="F8" s="15">
        <v>1</v>
      </c>
      <c r="G8" s="45" t="s">
        <v>27</v>
      </c>
      <c r="H8" s="45"/>
      <c r="I8" s="22" t="s">
        <v>16</v>
      </c>
      <c r="J8" s="23"/>
    </row>
    <row r="9" spans="1:10" ht="93" customHeight="1">
      <c r="A9" s="56"/>
      <c r="B9" s="15" t="s">
        <v>28</v>
      </c>
      <c r="C9" s="15" t="s">
        <v>29</v>
      </c>
      <c r="D9" s="15" t="s">
        <v>13</v>
      </c>
      <c r="E9" s="15" t="s">
        <v>14</v>
      </c>
      <c r="F9" s="15">
        <v>1</v>
      </c>
      <c r="G9" s="45" t="s">
        <v>30</v>
      </c>
      <c r="H9" s="45"/>
      <c r="I9" s="22" t="s">
        <v>16</v>
      </c>
      <c r="J9" s="24" t="s">
        <v>31</v>
      </c>
    </row>
    <row r="10" spans="1:10" ht="78" customHeight="1">
      <c r="A10" s="57" t="s">
        <v>32</v>
      </c>
      <c r="B10" s="15" t="s">
        <v>33</v>
      </c>
      <c r="C10" s="15" t="s">
        <v>34</v>
      </c>
      <c r="D10" s="15" t="s">
        <v>13</v>
      </c>
      <c r="E10" s="15" t="s">
        <v>14</v>
      </c>
      <c r="F10" s="15">
        <v>2</v>
      </c>
      <c r="G10" s="46" t="s">
        <v>35</v>
      </c>
      <c r="H10" s="46"/>
      <c r="I10" s="22" t="s">
        <v>16</v>
      </c>
      <c r="J10" s="23"/>
    </row>
    <row r="11" spans="1:10" ht="65.099999999999994" customHeight="1">
      <c r="A11" s="57"/>
      <c r="B11" s="15" t="s">
        <v>11</v>
      </c>
      <c r="C11" s="15" t="s">
        <v>12</v>
      </c>
      <c r="D11" s="15" t="s">
        <v>13</v>
      </c>
      <c r="E11" s="15" t="s">
        <v>14</v>
      </c>
      <c r="F11" s="15">
        <v>1</v>
      </c>
      <c r="G11" s="46" t="s">
        <v>15</v>
      </c>
      <c r="H11" s="46"/>
      <c r="I11" s="22" t="s">
        <v>16</v>
      </c>
      <c r="J11" s="23"/>
    </row>
    <row r="12" spans="1:10" ht="39" customHeight="1">
      <c r="A12" s="16" t="s">
        <v>36</v>
      </c>
      <c r="B12" s="16" t="s">
        <v>37</v>
      </c>
      <c r="C12" s="16" t="s">
        <v>38</v>
      </c>
      <c r="D12" s="16" t="s">
        <v>39</v>
      </c>
      <c r="E12" s="16" t="s">
        <v>14</v>
      </c>
      <c r="F12" s="16">
        <v>1</v>
      </c>
      <c r="G12" s="47" t="s">
        <v>40</v>
      </c>
      <c r="H12" s="48"/>
      <c r="I12" s="16" t="s">
        <v>41</v>
      </c>
      <c r="J12" s="25"/>
    </row>
    <row r="13" spans="1:10" ht="53.1" customHeight="1">
      <c r="A13" s="58" t="s">
        <v>42</v>
      </c>
      <c r="B13" s="16" t="s">
        <v>43</v>
      </c>
      <c r="C13" s="16" t="s">
        <v>44</v>
      </c>
      <c r="D13" s="16" t="s">
        <v>39</v>
      </c>
      <c r="E13" s="16" t="s">
        <v>14</v>
      </c>
      <c r="F13" s="16">
        <v>1</v>
      </c>
      <c r="G13" s="49" t="s">
        <v>45</v>
      </c>
      <c r="H13" s="49"/>
      <c r="I13" s="16" t="s">
        <v>46</v>
      </c>
      <c r="J13" s="25"/>
    </row>
    <row r="14" spans="1:10" ht="41.1" customHeight="1">
      <c r="A14" s="59"/>
      <c r="B14" s="16" t="s">
        <v>47</v>
      </c>
      <c r="C14" s="16" t="s">
        <v>48</v>
      </c>
      <c r="D14" s="16" t="s">
        <v>39</v>
      </c>
      <c r="E14" s="16" t="s">
        <v>14</v>
      </c>
      <c r="F14" s="16">
        <v>1</v>
      </c>
      <c r="G14" s="49" t="s">
        <v>49</v>
      </c>
      <c r="H14" s="49"/>
      <c r="I14" s="16" t="s">
        <v>50</v>
      </c>
      <c r="J14" s="26"/>
    </row>
    <row r="15" spans="1:10" ht="45" customHeight="1">
      <c r="A15" s="50" t="s">
        <v>51</v>
      </c>
      <c r="B15" s="16" t="s">
        <v>52</v>
      </c>
      <c r="C15" s="16" t="s">
        <v>53</v>
      </c>
      <c r="D15" s="16" t="s">
        <v>39</v>
      </c>
      <c r="E15" s="16" t="s">
        <v>14</v>
      </c>
      <c r="F15" s="16">
        <v>1</v>
      </c>
      <c r="G15" s="49" t="s">
        <v>54</v>
      </c>
      <c r="H15" s="49"/>
      <c r="I15" s="16" t="s">
        <v>55</v>
      </c>
      <c r="J15" s="25"/>
    </row>
    <row r="16" spans="1:10" ht="39" customHeight="1">
      <c r="A16" s="50"/>
      <c r="B16" s="16" t="s">
        <v>52</v>
      </c>
      <c r="C16" s="16" t="s">
        <v>56</v>
      </c>
      <c r="D16" s="16" t="s">
        <v>39</v>
      </c>
      <c r="E16" s="16" t="s">
        <v>14</v>
      </c>
      <c r="F16" s="16">
        <v>1</v>
      </c>
      <c r="G16" s="49" t="s">
        <v>57</v>
      </c>
      <c r="H16" s="49"/>
      <c r="I16" s="16" t="s">
        <v>55</v>
      </c>
      <c r="J16" s="25"/>
    </row>
    <row r="17" spans="1:10" ht="135" customHeight="1">
      <c r="A17" s="16" t="s">
        <v>58</v>
      </c>
      <c r="B17" s="16" t="s">
        <v>59</v>
      </c>
      <c r="C17" s="16" t="s">
        <v>60</v>
      </c>
      <c r="D17" s="16" t="s">
        <v>39</v>
      </c>
      <c r="E17" s="16" t="s">
        <v>14</v>
      </c>
      <c r="F17" s="16">
        <v>1</v>
      </c>
      <c r="G17" s="49" t="s">
        <v>61</v>
      </c>
      <c r="H17" s="49"/>
      <c r="I17" s="16" t="s">
        <v>55</v>
      </c>
      <c r="J17" s="27" t="s">
        <v>62</v>
      </c>
    </row>
    <row r="18" spans="1:10" ht="129" customHeight="1">
      <c r="A18" s="16" t="s">
        <v>58</v>
      </c>
      <c r="B18" s="16" t="s">
        <v>63</v>
      </c>
      <c r="C18" s="16" t="s">
        <v>64</v>
      </c>
      <c r="D18" s="16" t="s">
        <v>39</v>
      </c>
      <c r="E18" s="16" t="s">
        <v>14</v>
      </c>
      <c r="F18" s="16">
        <v>1</v>
      </c>
      <c r="G18" s="49" t="s">
        <v>65</v>
      </c>
      <c r="H18" s="49"/>
      <c r="I18" s="16" t="s">
        <v>55</v>
      </c>
      <c r="J18" s="27" t="s">
        <v>62</v>
      </c>
    </row>
    <row r="19" spans="1:10" ht="44.1" customHeight="1">
      <c r="A19" s="58" t="s">
        <v>66</v>
      </c>
      <c r="B19" s="16" t="s">
        <v>67</v>
      </c>
      <c r="C19" s="16" t="s">
        <v>68</v>
      </c>
      <c r="D19" s="16" t="s">
        <v>39</v>
      </c>
      <c r="E19" s="16" t="s">
        <v>14</v>
      </c>
      <c r="F19" s="16">
        <v>1</v>
      </c>
      <c r="G19" s="49" t="s">
        <v>69</v>
      </c>
      <c r="H19" s="49"/>
      <c r="I19" s="16" t="s">
        <v>70</v>
      </c>
      <c r="J19" s="25"/>
    </row>
    <row r="20" spans="1:10" ht="51.95" customHeight="1">
      <c r="A20" s="59"/>
      <c r="B20" s="16" t="s">
        <v>71</v>
      </c>
      <c r="C20" s="16" t="s">
        <v>72</v>
      </c>
      <c r="D20" s="16" t="s">
        <v>39</v>
      </c>
      <c r="E20" s="16" t="s">
        <v>14</v>
      </c>
      <c r="F20" s="16">
        <v>1</v>
      </c>
      <c r="G20" s="49" t="s">
        <v>73</v>
      </c>
      <c r="H20" s="49"/>
      <c r="I20" s="16" t="s">
        <v>70</v>
      </c>
      <c r="J20" s="25"/>
    </row>
    <row r="21" spans="1:10" ht="41.1" customHeight="1">
      <c r="A21" s="58" t="s">
        <v>74</v>
      </c>
      <c r="B21" s="16" t="s">
        <v>75</v>
      </c>
      <c r="C21" s="16" t="s">
        <v>76</v>
      </c>
      <c r="D21" s="16" t="s">
        <v>39</v>
      </c>
      <c r="E21" s="16" t="s">
        <v>14</v>
      </c>
      <c r="F21" s="16">
        <v>1</v>
      </c>
      <c r="G21" s="49" t="s">
        <v>77</v>
      </c>
      <c r="H21" s="49"/>
      <c r="I21" s="16" t="s">
        <v>78</v>
      </c>
      <c r="J21" s="28"/>
    </row>
    <row r="22" spans="1:10" ht="41.1" customHeight="1">
      <c r="A22" s="59"/>
      <c r="B22" s="16" t="s">
        <v>79</v>
      </c>
      <c r="C22" s="16" t="s">
        <v>80</v>
      </c>
      <c r="D22" s="16" t="s">
        <v>39</v>
      </c>
      <c r="E22" s="16" t="s">
        <v>14</v>
      </c>
      <c r="F22" s="16">
        <v>2</v>
      </c>
      <c r="G22" s="49" t="s">
        <v>81</v>
      </c>
      <c r="H22" s="49"/>
      <c r="I22" s="16" t="s">
        <v>78</v>
      </c>
      <c r="J22" s="28"/>
    </row>
    <row r="23" spans="1:10" ht="71.099999999999994" customHeight="1">
      <c r="A23" s="58" t="s">
        <v>82</v>
      </c>
      <c r="B23" s="16" t="s">
        <v>83</v>
      </c>
      <c r="C23" s="16" t="s">
        <v>72</v>
      </c>
      <c r="D23" s="16" t="s">
        <v>39</v>
      </c>
      <c r="E23" s="16" t="s">
        <v>14</v>
      </c>
      <c r="F23" s="16">
        <v>1</v>
      </c>
      <c r="G23" s="49" t="s">
        <v>84</v>
      </c>
      <c r="H23" s="49"/>
      <c r="I23" s="16" t="s">
        <v>41</v>
      </c>
      <c r="J23" s="25"/>
    </row>
    <row r="24" spans="1:10" s="2" customFormat="1" ht="63" customHeight="1">
      <c r="A24" s="59"/>
      <c r="B24" s="16" t="s">
        <v>85</v>
      </c>
      <c r="C24" s="16" t="s">
        <v>86</v>
      </c>
      <c r="D24" s="16" t="s">
        <v>39</v>
      </c>
      <c r="E24" s="16" t="s">
        <v>14</v>
      </c>
      <c r="F24" s="16">
        <v>1</v>
      </c>
      <c r="G24" s="49" t="s">
        <v>87</v>
      </c>
      <c r="H24" s="49"/>
      <c r="I24" s="16" t="s">
        <v>41</v>
      </c>
      <c r="J24" s="26"/>
    </row>
    <row r="25" spans="1:10" ht="60.95" customHeight="1">
      <c r="A25" s="16" t="s">
        <v>88</v>
      </c>
      <c r="B25" s="16" t="s">
        <v>89</v>
      </c>
      <c r="C25" s="16" t="s">
        <v>86</v>
      </c>
      <c r="D25" s="16" t="s">
        <v>39</v>
      </c>
      <c r="E25" s="16" t="s">
        <v>14</v>
      </c>
      <c r="F25" s="16">
        <v>1</v>
      </c>
      <c r="G25" s="49" t="s">
        <v>90</v>
      </c>
      <c r="H25" s="49"/>
      <c r="I25" s="16" t="s">
        <v>78</v>
      </c>
      <c r="J25" s="26"/>
    </row>
    <row r="26" spans="1:10" ht="36">
      <c r="A26" s="50" t="s">
        <v>91</v>
      </c>
      <c r="B26" s="16" t="s">
        <v>71</v>
      </c>
      <c r="C26" s="16" t="s">
        <v>92</v>
      </c>
      <c r="D26" s="16" t="s">
        <v>39</v>
      </c>
      <c r="E26" s="16" t="s">
        <v>14</v>
      </c>
      <c r="F26" s="16">
        <v>1</v>
      </c>
      <c r="G26" s="49" t="s">
        <v>93</v>
      </c>
      <c r="H26" s="49"/>
      <c r="I26" s="16" t="s">
        <v>94</v>
      </c>
      <c r="J26" s="28"/>
    </row>
    <row r="27" spans="1:10" ht="24">
      <c r="A27" s="50"/>
      <c r="B27" s="16" t="s">
        <v>95</v>
      </c>
      <c r="C27" s="16" t="s">
        <v>96</v>
      </c>
      <c r="D27" s="16" t="s">
        <v>39</v>
      </c>
      <c r="E27" s="16" t="s">
        <v>14</v>
      </c>
      <c r="F27" s="16">
        <v>1</v>
      </c>
      <c r="G27" s="49" t="s">
        <v>97</v>
      </c>
      <c r="H27" s="49"/>
      <c r="I27" s="16" t="s">
        <v>94</v>
      </c>
      <c r="J27" s="28"/>
    </row>
    <row r="28" spans="1:10" ht="39.950000000000003" customHeight="1">
      <c r="A28" s="50"/>
      <c r="B28" s="16" t="s">
        <v>98</v>
      </c>
      <c r="C28" s="16" t="s">
        <v>99</v>
      </c>
      <c r="D28" s="16" t="s">
        <v>39</v>
      </c>
      <c r="E28" s="16" t="s">
        <v>14</v>
      </c>
      <c r="F28" s="16">
        <v>1</v>
      </c>
      <c r="G28" s="49" t="s">
        <v>100</v>
      </c>
      <c r="H28" s="49"/>
      <c r="I28" s="16" t="s">
        <v>94</v>
      </c>
      <c r="J28" s="28"/>
    </row>
    <row r="29" spans="1:10" ht="93" customHeight="1">
      <c r="A29" s="58" t="s">
        <v>101</v>
      </c>
      <c r="B29" s="16" t="s">
        <v>102</v>
      </c>
      <c r="C29" s="16" t="s">
        <v>103</v>
      </c>
      <c r="D29" s="16" t="s">
        <v>104</v>
      </c>
      <c r="E29" s="16" t="s">
        <v>105</v>
      </c>
      <c r="F29" s="16">
        <v>1</v>
      </c>
      <c r="G29" s="49" t="s">
        <v>106</v>
      </c>
      <c r="H29" s="49"/>
      <c r="I29" s="16" t="s">
        <v>107</v>
      </c>
      <c r="J29" s="26"/>
    </row>
    <row r="30" spans="1:10" ht="66.95" customHeight="1">
      <c r="A30" s="60"/>
      <c r="B30" s="16" t="s">
        <v>108</v>
      </c>
      <c r="C30" s="16" t="s">
        <v>109</v>
      </c>
      <c r="D30" s="16" t="s">
        <v>104</v>
      </c>
      <c r="E30" s="16" t="s">
        <v>105</v>
      </c>
      <c r="F30" s="16">
        <v>1</v>
      </c>
      <c r="G30" s="49" t="s">
        <v>110</v>
      </c>
      <c r="H30" s="49"/>
      <c r="I30" s="16" t="s">
        <v>107</v>
      </c>
      <c r="J30" s="25"/>
    </row>
    <row r="31" spans="1:10" ht="63" customHeight="1">
      <c r="A31" s="59"/>
      <c r="B31" s="16" t="s">
        <v>111</v>
      </c>
      <c r="C31" s="16" t="s">
        <v>112</v>
      </c>
      <c r="D31" s="16" t="s">
        <v>104</v>
      </c>
      <c r="E31" s="16" t="s">
        <v>105</v>
      </c>
      <c r="F31" s="16">
        <v>1</v>
      </c>
      <c r="G31" s="49" t="s">
        <v>113</v>
      </c>
      <c r="H31" s="49"/>
      <c r="I31" s="16" t="s">
        <v>107</v>
      </c>
      <c r="J31" s="25"/>
    </row>
    <row r="32" spans="1:10" ht="69" customHeight="1">
      <c r="A32" s="16" t="s">
        <v>114</v>
      </c>
      <c r="B32" s="16" t="s">
        <v>115</v>
      </c>
      <c r="C32" s="16" t="s">
        <v>116</v>
      </c>
      <c r="D32" s="16" t="s">
        <v>104</v>
      </c>
      <c r="E32" s="16" t="s">
        <v>105</v>
      </c>
      <c r="F32" s="16">
        <v>2</v>
      </c>
      <c r="G32" s="49" t="s">
        <v>117</v>
      </c>
      <c r="H32" s="49"/>
      <c r="I32" s="16" t="s">
        <v>107</v>
      </c>
      <c r="J32" s="26" t="s">
        <v>118</v>
      </c>
    </row>
    <row r="33" spans="1:10" ht="57.95" customHeight="1">
      <c r="A33" s="16" t="s">
        <v>119</v>
      </c>
      <c r="B33" s="16" t="s">
        <v>120</v>
      </c>
      <c r="C33" s="16" t="s">
        <v>121</v>
      </c>
      <c r="D33" s="16" t="s">
        <v>104</v>
      </c>
      <c r="E33" s="16" t="s">
        <v>105</v>
      </c>
      <c r="F33" s="16">
        <v>4</v>
      </c>
      <c r="G33" s="49" t="s">
        <v>122</v>
      </c>
      <c r="H33" s="49"/>
      <c r="I33" s="16" t="s">
        <v>123</v>
      </c>
      <c r="J33" s="29"/>
    </row>
    <row r="34" spans="1:10" ht="24">
      <c r="A34" s="50" t="s">
        <v>124</v>
      </c>
      <c r="B34" s="16" t="s">
        <v>125</v>
      </c>
      <c r="C34" s="16" t="s">
        <v>126</v>
      </c>
      <c r="D34" s="16" t="s">
        <v>104</v>
      </c>
      <c r="E34" s="16" t="s">
        <v>105</v>
      </c>
      <c r="F34" s="16">
        <v>1</v>
      </c>
      <c r="G34" s="49" t="s">
        <v>127</v>
      </c>
      <c r="H34" s="49"/>
      <c r="I34" s="16" t="s">
        <v>128</v>
      </c>
      <c r="J34" s="25"/>
    </row>
    <row r="35" spans="1:10" ht="24">
      <c r="A35" s="50"/>
      <c r="B35" s="16" t="s">
        <v>129</v>
      </c>
      <c r="C35" s="16" t="s">
        <v>130</v>
      </c>
      <c r="D35" s="16" t="s">
        <v>104</v>
      </c>
      <c r="E35" s="16" t="s">
        <v>105</v>
      </c>
      <c r="F35" s="16">
        <v>1</v>
      </c>
      <c r="G35" s="49" t="s">
        <v>131</v>
      </c>
      <c r="H35" s="49"/>
      <c r="I35" s="16" t="s">
        <v>128</v>
      </c>
      <c r="J35" s="26"/>
    </row>
    <row r="36" spans="1:10" ht="57">
      <c r="A36" s="16" t="s">
        <v>132</v>
      </c>
      <c r="B36" s="16" t="s">
        <v>133</v>
      </c>
      <c r="C36" s="16" t="s">
        <v>134</v>
      </c>
      <c r="D36" s="16" t="s">
        <v>104</v>
      </c>
      <c r="E36" s="16" t="s">
        <v>105</v>
      </c>
      <c r="F36" s="16">
        <v>1</v>
      </c>
      <c r="G36" s="49" t="s">
        <v>135</v>
      </c>
      <c r="H36" s="49"/>
      <c r="I36" s="16" t="s">
        <v>136</v>
      </c>
      <c r="J36" s="26" t="s">
        <v>118</v>
      </c>
    </row>
    <row r="37" spans="1:10" ht="126" customHeight="1">
      <c r="A37" s="50" t="s">
        <v>137</v>
      </c>
      <c r="B37" s="16" t="s">
        <v>138</v>
      </c>
      <c r="C37" s="16" t="s">
        <v>139</v>
      </c>
      <c r="D37" s="16" t="s">
        <v>104</v>
      </c>
      <c r="E37" s="16" t="s">
        <v>105</v>
      </c>
      <c r="F37" s="16">
        <v>1</v>
      </c>
      <c r="G37" s="49" t="s">
        <v>140</v>
      </c>
      <c r="H37" s="49"/>
      <c r="I37" s="16" t="s">
        <v>141</v>
      </c>
      <c r="J37" s="30"/>
    </row>
    <row r="38" spans="1:10" ht="116.1" customHeight="1">
      <c r="A38" s="50"/>
      <c r="B38" s="16" t="s">
        <v>142</v>
      </c>
      <c r="C38" s="16" t="s">
        <v>143</v>
      </c>
      <c r="D38" s="16" t="s">
        <v>104</v>
      </c>
      <c r="E38" s="16" t="s">
        <v>105</v>
      </c>
      <c r="F38" s="16">
        <v>2</v>
      </c>
      <c r="G38" s="49" t="s">
        <v>144</v>
      </c>
      <c r="H38" s="49"/>
      <c r="I38" s="16" t="s">
        <v>145</v>
      </c>
      <c r="J38" s="30"/>
    </row>
    <row r="39" spans="1:10" ht="63" customHeight="1">
      <c r="A39" s="50"/>
      <c r="B39" s="16" t="s">
        <v>146</v>
      </c>
      <c r="C39" s="16" t="s">
        <v>147</v>
      </c>
      <c r="D39" s="16" t="s">
        <v>104</v>
      </c>
      <c r="E39" s="16" t="s">
        <v>105</v>
      </c>
      <c r="F39" s="16">
        <v>1</v>
      </c>
      <c r="G39" s="49" t="s">
        <v>148</v>
      </c>
      <c r="H39" s="49"/>
      <c r="I39" s="16" t="s">
        <v>149</v>
      </c>
      <c r="J39" s="26" t="s">
        <v>118</v>
      </c>
    </row>
    <row r="40" spans="1:10" ht="63.95" customHeight="1">
      <c r="A40" s="50"/>
      <c r="B40" s="16" t="s">
        <v>150</v>
      </c>
      <c r="C40" s="16" t="s">
        <v>151</v>
      </c>
      <c r="D40" s="16" t="s">
        <v>104</v>
      </c>
      <c r="E40" s="16" t="s">
        <v>105</v>
      </c>
      <c r="F40" s="16">
        <v>1</v>
      </c>
      <c r="G40" s="49" t="s">
        <v>152</v>
      </c>
      <c r="H40" s="49"/>
      <c r="I40" s="16" t="s">
        <v>149</v>
      </c>
      <c r="J40" s="26" t="s">
        <v>118</v>
      </c>
    </row>
    <row r="41" spans="1:10" ht="80.099999999999994" customHeight="1">
      <c r="A41" s="16" t="s">
        <v>153</v>
      </c>
      <c r="B41" s="16" t="s">
        <v>154</v>
      </c>
      <c r="C41" s="16" t="s">
        <v>155</v>
      </c>
      <c r="D41" s="16" t="s">
        <v>13</v>
      </c>
      <c r="E41" s="16" t="s">
        <v>105</v>
      </c>
      <c r="F41" s="16">
        <v>2</v>
      </c>
      <c r="G41" s="49" t="s">
        <v>156</v>
      </c>
      <c r="H41" s="49"/>
      <c r="I41" s="16" t="s">
        <v>157</v>
      </c>
      <c r="J41" s="31"/>
    </row>
    <row r="42" spans="1:10" ht="101.1" customHeight="1">
      <c r="A42" s="50" t="s">
        <v>153</v>
      </c>
      <c r="B42" s="16" t="s">
        <v>158</v>
      </c>
      <c r="C42" s="16" t="s">
        <v>159</v>
      </c>
      <c r="D42" s="16" t="s">
        <v>13</v>
      </c>
      <c r="E42" s="16" t="s">
        <v>105</v>
      </c>
      <c r="F42" s="16">
        <v>4</v>
      </c>
      <c r="G42" s="49" t="s">
        <v>160</v>
      </c>
      <c r="H42" s="49"/>
      <c r="I42" s="16" t="s">
        <v>157</v>
      </c>
      <c r="J42" s="32"/>
    </row>
    <row r="43" spans="1:10" ht="54" customHeight="1">
      <c r="A43" s="50"/>
      <c r="B43" s="16" t="s">
        <v>161</v>
      </c>
      <c r="C43" s="16" t="s">
        <v>162</v>
      </c>
      <c r="D43" s="16" t="s">
        <v>13</v>
      </c>
      <c r="E43" s="16" t="s">
        <v>105</v>
      </c>
      <c r="F43" s="16">
        <v>5</v>
      </c>
      <c r="G43" s="49" t="s">
        <v>163</v>
      </c>
      <c r="H43" s="49"/>
      <c r="I43" s="16" t="s">
        <v>157</v>
      </c>
      <c r="J43" s="31"/>
    </row>
    <row r="44" spans="1:10" ht="176.1" customHeight="1">
      <c r="A44" s="50"/>
      <c r="B44" s="16" t="s">
        <v>164</v>
      </c>
      <c r="C44" s="16" t="s">
        <v>38</v>
      </c>
      <c r="D44" s="16" t="s">
        <v>13</v>
      </c>
      <c r="E44" s="16" t="s">
        <v>105</v>
      </c>
      <c r="F44" s="16">
        <v>2</v>
      </c>
      <c r="G44" s="49" t="s">
        <v>165</v>
      </c>
      <c r="H44" s="49"/>
      <c r="I44" s="16" t="s">
        <v>157</v>
      </c>
      <c r="J44" s="25"/>
    </row>
    <row r="45" spans="1:10" ht="116.1" customHeight="1">
      <c r="A45" s="50"/>
      <c r="B45" s="16" t="s">
        <v>166</v>
      </c>
      <c r="C45" s="16" t="s">
        <v>167</v>
      </c>
      <c r="D45" s="16" t="s">
        <v>13</v>
      </c>
      <c r="E45" s="16" t="s">
        <v>105</v>
      </c>
      <c r="F45" s="16">
        <v>1</v>
      </c>
      <c r="G45" s="49" t="s">
        <v>168</v>
      </c>
      <c r="H45" s="49"/>
      <c r="I45" s="16" t="s">
        <v>157</v>
      </c>
      <c r="J45" s="25"/>
    </row>
    <row r="46" spans="1:10" ht="51" customHeight="1">
      <c r="A46" s="50"/>
      <c r="B46" s="16" t="s">
        <v>169</v>
      </c>
      <c r="C46" s="16" t="s">
        <v>170</v>
      </c>
      <c r="D46" s="16" t="s">
        <v>13</v>
      </c>
      <c r="E46" s="16" t="s">
        <v>105</v>
      </c>
      <c r="F46" s="16">
        <v>1</v>
      </c>
      <c r="G46" s="49" t="s">
        <v>171</v>
      </c>
      <c r="H46" s="49"/>
      <c r="I46" s="16" t="s">
        <v>157</v>
      </c>
      <c r="J46" s="25"/>
    </row>
    <row r="47" spans="1:10" ht="141" customHeight="1">
      <c r="A47" s="50" t="s">
        <v>153</v>
      </c>
      <c r="B47" s="16" t="s">
        <v>172</v>
      </c>
      <c r="C47" s="16" t="s">
        <v>173</v>
      </c>
      <c r="D47" s="16" t="s">
        <v>13</v>
      </c>
      <c r="E47" s="16" t="s">
        <v>105</v>
      </c>
      <c r="F47" s="16">
        <v>1</v>
      </c>
      <c r="G47" s="49" t="s">
        <v>174</v>
      </c>
      <c r="H47" s="49"/>
      <c r="I47" s="16" t="s">
        <v>157</v>
      </c>
      <c r="J47" s="25"/>
    </row>
    <row r="48" spans="1:10" ht="30.95" customHeight="1">
      <c r="A48" s="50"/>
      <c r="B48" s="16" t="s">
        <v>175</v>
      </c>
      <c r="C48" s="16"/>
      <c r="D48" s="16"/>
      <c r="E48" s="16"/>
      <c r="F48" s="16">
        <v>1</v>
      </c>
      <c r="G48" s="49"/>
      <c r="H48" s="50"/>
      <c r="I48" s="16" t="s">
        <v>157</v>
      </c>
      <c r="J48" s="25"/>
    </row>
    <row r="49" spans="1:10" ht="69" customHeight="1">
      <c r="A49" s="50" t="s">
        <v>176</v>
      </c>
      <c r="B49" s="18" t="s">
        <v>177</v>
      </c>
      <c r="C49" s="18" t="s">
        <v>178</v>
      </c>
      <c r="D49" s="18" t="s">
        <v>179</v>
      </c>
      <c r="E49" s="18" t="s">
        <v>180</v>
      </c>
      <c r="F49" s="16">
        <v>1</v>
      </c>
      <c r="G49" s="51" t="s">
        <v>181</v>
      </c>
      <c r="H49" s="51"/>
      <c r="I49" s="58" t="s">
        <v>182</v>
      </c>
      <c r="J49" s="33"/>
    </row>
    <row r="50" spans="1:10" s="3" customFormat="1" ht="66" customHeight="1">
      <c r="A50" s="50"/>
      <c r="B50" s="19" t="s">
        <v>177</v>
      </c>
      <c r="C50" s="19" t="s">
        <v>183</v>
      </c>
      <c r="D50" s="19" t="s">
        <v>104</v>
      </c>
      <c r="E50" s="19" t="s">
        <v>105</v>
      </c>
      <c r="F50" s="20">
        <v>1</v>
      </c>
      <c r="G50" s="52" t="s">
        <v>184</v>
      </c>
      <c r="H50" s="52"/>
      <c r="I50" s="60"/>
      <c r="J50" s="34"/>
    </row>
    <row r="51" spans="1:10" s="4" customFormat="1" ht="29.1" customHeight="1">
      <c r="A51" s="50"/>
      <c r="B51" s="16" t="s">
        <v>185</v>
      </c>
      <c r="C51" s="16" t="s">
        <v>186</v>
      </c>
      <c r="D51" s="16" t="s">
        <v>187</v>
      </c>
      <c r="E51" s="16" t="s">
        <v>188</v>
      </c>
      <c r="F51" s="16">
        <v>1</v>
      </c>
      <c r="G51" s="49" t="s">
        <v>189</v>
      </c>
      <c r="H51" s="49"/>
      <c r="I51" s="60"/>
      <c r="J51" s="31"/>
    </row>
    <row r="52" spans="1:10" s="4" customFormat="1" ht="99" customHeight="1">
      <c r="A52" s="50"/>
      <c r="B52" s="16" t="s">
        <v>190</v>
      </c>
      <c r="C52" s="16" t="s">
        <v>191</v>
      </c>
      <c r="D52" s="16" t="s">
        <v>187</v>
      </c>
      <c r="E52" s="16" t="s">
        <v>188</v>
      </c>
      <c r="F52" s="16">
        <v>2</v>
      </c>
      <c r="G52" s="49" t="s">
        <v>192</v>
      </c>
      <c r="H52" s="49"/>
      <c r="I52" s="60"/>
      <c r="J52" s="32" t="s">
        <v>193</v>
      </c>
    </row>
    <row r="53" spans="1:10" s="4" customFormat="1" ht="30" customHeight="1">
      <c r="A53" s="50"/>
      <c r="B53" s="16" t="s">
        <v>194</v>
      </c>
      <c r="C53" s="16" t="s">
        <v>195</v>
      </c>
      <c r="D53" s="16" t="s">
        <v>187</v>
      </c>
      <c r="E53" s="16" t="s">
        <v>188</v>
      </c>
      <c r="F53" s="16">
        <v>1</v>
      </c>
      <c r="G53" s="49" t="s">
        <v>196</v>
      </c>
      <c r="H53" s="49"/>
      <c r="I53" s="60"/>
      <c r="J53" s="31"/>
    </row>
    <row r="54" spans="1:10" s="4" customFormat="1" ht="30" customHeight="1">
      <c r="A54" s="50"/>
      <c r="B54" s="16" t="s">
        <v>197</v>
      </c>
      <c r="C54" s="16" t="s">
        <v>198</v>
      </c>
      <c r="D54" s="16" t="s">
        <v>187</v>
      </c>
      <c r="E54" s="16" t="s">
        <v>188</v>
      </c>
      <c r="F54" s="16">
        <v>2</v>
      </c>
      <c r="G54" s="49" t="s">
        <v>199</v>
      </c>
      <c r="H54" s="49"/>
      <c r="I54" s="59"/>
      <c r="J54" s="31"/>
    </row>
    <row r="55" spans="1:10" s="4" customFormat="1" ht="75" customHeight="1">
      <c r="A55" s="50" t="s">
        <v>176</v>
      </c>
      <c r="B55" s="16" t="s">
        <v>200</v>
      </c>
      <c r="C55" s="16" t="s">
        <v>201</v>
      </c>
      <c r="D55" s="16" t="s">
        <v>179</v>
      </c>
      <c r="E55" s="16" t="s">
        <v>180</v>
      </c>
      <c r="F55" s="16">
        <v>1</v>
      </c>
      <c r="G55" s="49" t="s">
        <v>202</v>
      </c>
      <c r="H55" s="49"/>
      <c r="I55" s="58" t="s">
        <v>182</v>
      </c>
      <c r="J55" s="31"/>
    </row>
    <row r="56" spans="1:10" s="4" customFormat="1" ht="27" customHeight="1">
      <c r="A56" s="50"/>
      <c r="B56" s="16" t="s">
        <v>203</v>
      </c>
      <c r="C56" s="16" t="s">
        <v>204</v>
      </c>
      <c r="D56" s="16" t="s">
        <v>187</v>
      </c>
      <c r="E56" s="16" t="s">
        <v>188</v>
      </c>
      <c r="F56" s="16">
        <v>2</v>
      </c>
      <c r="G56" s="49" t="s">
        <v>205</v>
      </c>
      <c r="H56" s="49"/>
      <c r="I56" s="59"/>
      <c r="J56" s="32"/>
    </row>
    <row r="57" spans="1:10" s="5" customFormat="1" ht="114" customHeight="1">
      <c r="A57" s="50" t="s">
        <v>206</v>
      </c>
      <c r="B57" s="16" t="s">
        <v>207</v>
      </c>
      <c r="C57" s="16" t="s">
        <v>208</v>
      </c>
      <c r="D57" s="16" t="s">
        <v>13</v>
      </c>
      <c r="E57" s="16" t="s">
        <v>209</v>
      </c>
      <c r="F57" s="16">
        <v>16</v>
      </c>
      <c r="G57" s="49" t="s">
        <v>210</v>
      </c>
      <c r="H57" s="49"/>
      <c r="I57" s="16" t="s">
        <v>70</v>
      </c>
      <c r="J57" s="32" t="s">
        <v>211</v>
      </c>
    </row>
    <row r="58" spans="1:10" s="4" customFormat="1" ht="87" customHeight="1">
      <c r="A58" s="50"/>
      <c r="B58" s="16" t="s">
        <v>212</v>
      </c>
      <c r="C58" s="16" t="s">
        <v>213</v>
      </c>
      <c r="D58" s="16" t="s">
        <v>214</v>
      </c>
      <c r="E58" s="16"/>
      <c r="F58" s="16">
        <v>10</v>
      </c>
      <c r="G58" s="49" t="s">
        <v>215</v>
      </c>
      <c r="H58" s="49"/>
      <c r="I58" s="16" t="s">
        <v>70</v>
      </c>
      <c r="J58" s="32" t="s">
        <v>211</v>
      </c>
    </row>
    <row r="59" spans="1:10" s="4" customFormat="1" ht="36" customHeight="1">
      <c r="A59" s="50"/>
      <c r="B59" s="16" t="s">
        <v>216</v>
      </c>
      <c r="C59" s="16" t="s">
        <v>217</v>
      </c>
      <c r="D59" s="16" t="s">
        <v>214</v>
      </c>
      <c r="E59" s="16"/>
      <c r="F59" s="16">
        <v>5</v>
      </c>
      <c r="G59" s="49" t="s">
        <v>218</v>
      </c>
      <c r="H59" s="49"/>
      <c r="I59" s="16" t="s">
        <v>70</v>
      </c>
      <c r="J59" s="32" t="s">
        <v>219</v>
      </c>
    </row>
    <row r="60" spans="1:10" s="4" customFormat="1" ht="60" customHeight="1">
      <c r="A60" s="50"/>
      <c r="B60" s="16" t="s">
        <v>220</v>
      </c>
      <c r="C60" s="16" t="s">
        <v>221</v>
      </c>
      <c r="D60" s="16" t="s">
        <v>104</v>
      </c>
      <c r="E60" s="16" t="s">
        <v>105</v>
      </c>
      <c r="F60" s="16">
        <v>5</v>
      </c>
      <c r="G60" s="49" t="s">
        <v>222</v>
      </c>
      <c r="H60" s="49"/>
      <c r="I60" s="16" t="s">
        <v>70</v>
      </c>
      <c r="J60" s="32" t="s">
        <v>223</v>
      </c>
    </row>
    <row r="61" spans="1:10" s="4" customFormat="1" ht="95.1" customHeight="1">
      <c r="A61" s="50"/>
      <c r="B61" s="16" t="s">
        <v>224</v>
      </c>
      <c r="C61" s="16" t="s">
        <v>221</v>
      </c>
      <c r="D61" s="16" t="s">
        <v>214</v>
      </c>
      <c r="E61" s="16"/>
      <c r="F61" s="16">
        <v>5</v>
      </c>
      <c r="G61" s="49" t="s">
        <v>225</v>
      </c>
      <c r="H61" s="49"/>
      <c r="I61" s="16" t="s">
        <v>70</v>
      </c>
      <c r="J61" s="32" t="s">
        <v>219</v>
      </c>
    </row>
    <row r="62" spans="1:10" s="4" customFormat="1" ht="81" customHeight="1">
      <c r="A62" s="50" t="s">
        <v>206</v>
      </c>
      <c r="B62" s="16" t="s">
        <v>226</v>
      </c>
      <c r="C62" s="16" t="s">
        <v>227</v>
      </c>
      <c r="D62" s="16" t="s">
        <v>214</v>
      </c>
      <c r="E62" s="16"/>
      <c r="F62" s="16">
        <v>5</v>
      </c>
      <c r="G62" s="49" t="s">
        <v>228</v>
      </c>
      <c r="H62" s="49"/>
      <c r="I62" s="16" t="s">
        <v>70</v>
      </c>
      <c r="J62" s="32" t="s">
        <v>229</v>
      </c>
    </row>
    <row r="63" spans="1:10" s="4" customFormat="1" ht="63.95" customHeight="1">
      <c r="A63" s="50"/>
      <c r="B63" s="16" t="s">
        <v>230</v>
      </c>
      <c r="C63" s="16" t="s">
        <v>231</v>
      </c>
      <c r="D63" s="16" t="s">
        <v>104</v>
      </c>
      <c r="E63" s="16" t="s">
        <v>105</v>
      </c>
      <c r="F63" s="16">
        <v>5</v>
      </c>
      <c r="G63" s="49" t="s">
        <v>232</v>
      </c>
      <c r="H63" s="49"/>
      <c r="I63" s="16" t="s">
        <v>70</v>
      </c>
      <c r="J63" s="32" t="s">
        <v>233</v>
      </c>
    </row>
    <row r="64" spans="1:10" s="4" customFormat="1" ht="36" customHeight="1">
      <c r="A64" s="16" t="s">
        <v>234</v>
      </c>
      <c r="B64" s="16" t="s">
        <v>235</v>
      </c>
      <c r="C64" s="16" t="s">
        <v>236</v>
      </c>
      <c r="D64" s="16" t="s">
        <v>13</v>
      </c>
      <c r="E64" s="16" t="s">
        <v>209</v>
      </c>
      <c r="F64" s="16">
        <v>1</v>
      </c>
      <c r="G64" s="49" t="s">
        <v>237</v>
      </c>
      <c r="H64" s="49"/>
      <c r="I64" s="16" t="s">
        <v>70</v>
      </c>
      <c r="J64" s="32" t="s">
        <v>238</v>
      </c>
    </row>
    <row r="65" spans="1:10" s="4" customFormat="1" ht="51.95" customHeight="1">
      <c r="A65" s="16" t="s">
        <v>239</v>
      </c>
      <c r="B65" s="16" t="s">
        <v>240</v>
      </c>
      <c r="C65" s="35" t="s">
        <v>241</v>
      </c>
      <c r="D65" s="35" t="s">
        <v>13</v>
      </c>
      <c r="E65" s="35" t="s">
        <v>188</v>
      </c>
      <c r="F65" s="18">
        <v>1</v>
      </c>
      <c r="G65" s="53" t="s">
        <v>242</v>
      </c>
      <c r="H65" s="53"/>
      <c r="I65" s="16" t="s">
        <v>70</v>
      </c>
      <c r="J65" s="37"/>
    </row>
    <row r="66" spans="1:10" s="4" customFormat="1" ht="36" customHeight="1">
      <c r="A66" s="16" t="s">
        <v>243</v>
      </c>
      <c r="B66" s="16" t="s">
        <v>244</v>
      </c>
      <c r="C66" s="35" t="s">
        <v>245</v>
      </c>
      <c r="D66" s="35" t="s">
        <v>104</v>
      </c>
      <c r="E66" s="35" t="s">
        <v>105</v>
      </c>
      <c r="F66" s="18">
        <v>1</v>
      </c>
      <c r="G66" s="53" t="s">
        <v>246</v>
      </c>
      <c r="H66" s="53"/>
      <c r="I66" s="16" t="s">
        <v>70</v>
      </c>
      <c r="J66" s="37"/>
    </row>
    <row r="67" spans="1:10" ht="63" customHeight="1">
      <c r="A67" s="16" t="s">
        <v>247</v>
      </c>
      <c r="B67" s="16" t="s">
        <v>248</v>
      </c>
      <c r="C67" s="16" t="s">
        <v>249</v>
      </c>
      <c r="D67" s="16" t="s">
        <v>104</v>
      </c>
      <c r="E67" s="16" t="s">
        <v>105</v>
      </c>
      <c r="F67" s="16">
        <v>1</v>
      </c>
      <c r="G67" s="17" t="s">
        <v>250</v>
      </c>
      <c r="H67" s="17" t="s">
        <v>251</v>
      </c>
      <c r="I67" s="16" t="s">
        <v>252</v>
      </c>
      <c r="J67" s="29"/>
    </row>
    <row r="68" spans="1:10" ht="96" customHeight="1">
      <c r="A68" s="16" t="s">
        <v>253</v>
      </c>
      <c r="B68" s="16" t="s">
        <v>254</v>
      </c>
      <c r="C68" s="16" t="s">
        <v>255</v>
      </c>
      <c r="D68" s="16" t="s">
        <v>104</v>
      </c>
      <c r="E68" s="16" t="s">
        <v>105</v>
      </c>
      <c r="F68" s="16">
        <v>1</v>
      </c>
      <c r="G68" s="17" t="s">
        <v>256</v>
      </c>
      <c r="H68" s="17" t="s">
        <v>257</v>
      </c>
      <c r="I68" s="16" t="s">
        <v>258</v>
      </c>
      <c r="J68" s="25"/>
    </row>
    <row r="69" spans="1:10" ht="72.95" customHeight="1">
      <c r="A69" s="16" t="s">
        <v>259</v>
      </c>
      <c r="B69" s="16" t="s">
        <v>164</v>
      </c>
      <c r="C69" s="16" t="s">
        <v>260</v>
      </c>
      <c r="D69" s="16" t="s">
        <v>104</v>
      </c>
      <c r="E69" s="16" t="s">
        <v>105</v>
      </c>
      <c r="F69" s="16">
        <v>1</v>
      </c>
      <c r="G69" s="17" t="s">
        <v>261</v>
      </c>
      <c r="H69" s="17" t="s">
        <v>262</v>
      </c>
      <c r="I69" s="16" t="s">
        <v>258</v>
      </c>
      <c r="J69" s="26"/>
    </row>
    <row r="70" spans="1:10" ht="108" customHeight="1">
      <c r="A70" s="16" t="s">
        <v>263</v>
      </c>
      <c r="B70" s="16" t="s">
        <v>264</v>
      </c>
      <c r="C70" s="16" t="s">
        <v>265</v>
      </c>
      <c r="D70" s="16" t="s">
        <v>104</v>
      </c>
      <c r="E70" s="16" t="s">
        <v>105</v>
      </c>
      <c r="F70" s="16">
        <v>1</v>
      </c>
      <c r="G70" s="17" t="s">
        <v>266</v>
      </c>
      <c r="H70" s="17" t="s">
        <v>267</v>
      </c>
      <c r="I70" s="16" t="s">
        <v>258</v>
      </c>
      <c r="J70" s="25"/>
    </row>
    <row r="71" spans="1:10" ht="99.95" customHeight="1">
      <c r="A71" s="16" t="s">
        <v>268</v>
      </c>
      <c r="B71" s="16" t="s">
        <v>269</v>
      </c>
      <c r="C71" s="16" t="s">
        <v>270</v>
      </c>
      <c r="D71" s="16" t="s">
        <v>104</v>
      </c>
      <c r="E71" s="16" t="s">
        <v>105</v>
      </c>
      <c r="F71" s="16">
        <v>1</v>
      </c>
      <c r="G71" s="17" t="s">
        <v>271</v>
      </c>
      <c r="H71" s="17" t="s">
        <v>272</v>
      </c>
      <c r="I71" s="16" t="s">
        <v>258</v>
      </c>
      <c r="J71" s="26"/>
    </row>
    <row r="72" spans="1:10" s="4" customFormat="1" ht="87.95" customHeight="1">
      <c r="A72" s="16" t="s">
        <v>273</v>
      </c>
      <c r="B72" s="16" t="s">
        <v>274</v>
      </c>
      <c r="C72" s="16" t="s">
        <v>275</v>
      </c>
      <c r="D72" s="16" t="s">
        <v>276</v>
      </c>
      <c r="E72" s="16" t="s">
        <v>277</v>
      </c>
      <c r="F72" s="16">
        <v>5</v>
      </c>
      <c r="G72" s="17" t="s">
        <v>278</v>
      </c>
      <c r="H72" s="17" t="s">
        <v>279</v>
      </c>
      <c r="I72" s="16" t="s">
        <v>280</v>
      </c>
      <c r="J72" s="16"/>
    </row>
    <row r="73" spans="1:10" s="6" customFormat="1" ht="105" customHeight="1">
      <c r="A73" s="16" t="s">
        <v>281</v>
      </c>
      <c r="B73" s="16" t="s">
        <v>282</v>
      </c>
      <c r="C73" s="16" t="s">
        <v>283</v>
      </c>
      <c r="D73" s="16" t="s">
        <v>104</v>
      </c>
      <c r="E73" s="16" t="s">
        <v>284</v>
      </c>
      <c r="F73" s="16">
        <v>2</v>
      </c>
      <c r="G73" s="17" t="s">
        <v>285</v>
      </c>
      <c r="H73" s="17" t="s">
        <v>286</v>
      </c>
      <c r="I73" s="16" t="s">
        <v>252</v>
      </c>
      <c r="J73" s="16"/>
    </row>
    <row r="74" spans="1:10" s="6" customFormat="1" ht="102" customHeight="1">
      <c r="A74" s="16" t="s">
        <v>287</v>
      </c>
      <c r="B74" s="16" t="s">
        <v>288</v>
      </c>
      <c r="C74" s="16" t="s">
        <v>289</v>
      </c>
      <c r="D74" s="16" t="s">
        <v>104</v>
      </c>
      <c r="E74" s="16" t="s">
        <v>290</v>
      </c>
      <c r="F74" s="16">
        <v>1</v>
      </c>
      <c r="G74" s="17" t="s">
        <v>291</v>
      </c>
      <c r="H74" s="17" t="s">
        <v>292</v>
      </c>
      <c r="I74" s="16" t="s">
        <v>252</v>
      </c>
      <c r="J74" s="16"/>
    </row>
    <row r="75" spans="1:10" s="6" customFormat="1" ht="102" customHeight="1">
      <c r="A75" s="16" t="s">
        <v>293</v>
      </c>
      <c r="B75" s="16" t="s">
        <v>294</v>
      </c>
      <c r="C75" s="16" t="s">
        <v>295</v>
      </c>
      <c r="D75" s="16" t="s">
        <v>104</v>
      </c>
      <c r="E75" s="16" t="s">
        <v>284</v>
      </c>
      <c r="F75" s="16">
        <v>1</v>
      </c>
      <c r="G75" s="17" t="s">
        <v>296</v>
      </c>
      <c r="H75" s="17" t="s">
        <v>297</v>
      </c>
      <c r="I75" s="16" t="s">
        <v>252</v>
      </c>
      <c r="J75" s="16"/>
    </row>
    <row r="76" spans="1:10" s="6" customFormat="1" ht="117" customHeight="1">
      <c r="A76" s="16" t="s">
        <v>298</v>
      </c>
      <c r="B76" s="16" t="s">
        <v>299</v>
      </c>
      <c r="C76" s="16" t="s">
        <v>300</v>
      </c>
      <c r="D76" s="16" t="s">
        <v>104</v>
      </c>
      <c r="E76" s="16" t="s">
        <v>284</v>
      </c>
      <c r="F76" s="16">
        <v>1</v>
      </c>
      <c r="G76" s="17" t="s">
        <v>301</v>
      </c>
      <c r="H76" s="17" t="s">
        <v>302</v>
      </c>
      <c r="I76" s="16" t="s">
        <v>252</v>
      </c>
      <c r="J76" s="16"/>
    </row>
    <row r="77" spans="1:10" s="6" customFormat="1" ht="104.1" customHeight="1">
      <c r="A77" s="16" t="s">
        <v>303</v>
      </c>
      <c r="B77" s="16" t="s">
        <v>304</v>
      </c>
      <c r="C77" s="16" t="s">
        <v>305</v>
      </c>
      <c r="D77" s="16" t="s">
        <v>276</v>
      </c>
      <c r="E77" s="16" t="s">
        <v>277</v>
      </c>
      <c r="F77" s="18">
        <v>2</v>
      </c>
      <c r="G77" s="17" t="s">
        <v>306</v>
      </c>
      <c r="H77" s="17" t="s">
        <v>307</v>
      </c>
      <c r="I77" s="16" t="s">
        <v>308</v>
      </c>
      <c r="J77" s="16" t="s">
        <v>309</v>
      </c>
    </row>
    <row r="78" spans="1:10" s="6" customFormat="1" ht="174" customHeight="1">
      <c r="A78" s="16" t="s">
        <v>310</v>
      </c>
      <c r="B78" s="16" t="s">
        <v>311</v>
      </c>
      <c r="C78" s="16" t="s">
        <v>305</v>
      </c>
      <c r="D78" s="16" t="s">
        <v>104</v>
      </c>
      <c r="E78" s="16" t="s">
        <v>284</v>
      </c>
      <c r="F78" s="16">
        <v>1</v>
      </c>
      <c r="G78" s="17" t="s">
        <v>312</v>
      </c>
      <c r="H78" s="17" t="s">
        <v>313</v>
      </c>
      <c r="I78" s="16" t="s">
        <v>252</v>
      </c>
      <c r="J78" s="16"/>
    </row>
    <row r="79" spans="1:10" s="6" customFormat="1" ht="114.95" customHeight="1">
      <c r="A79" s="58" t="s">
        <v>314</v>
      </c>
      <c r="B79" s="16" t="s">
        <v>315</v>
      </c>
      <c r="C79" s="16" t="s">
        <v>316</v>
      </c>
      <c r="D79" s="16" t="s">
        <v>104</v>
      </c>
      <c r="E79" s="16" t="s">
        <v>290</v>
      </c>
      <c r="F79" s="18">
        <v>1</v>
      </c>
      <c r="G79" s="17" t="s">
        <v>317</v>
      </c>
      <c r="H79" s="17" t="s">
        <v>318</v>
      </c>
      <c r="I79" s="16" t="s">
        <v>252</v>
      </c>
      <c r="J79" s="16"/>
    </row>
    <row r="80" spans="1:10" s="6" customFormat="1" ht="107.1" customHeight="1">
      <c r="A80" s="59"/>
      <c r="B80" s="16" t="s">
        <v>319</v>
      </c>
      <c r="C80" s="16" t="s">
        <v>320</v>
      </c>
      <c r="D80" s="16" t="s">
        <v>276</v>
      </c>
      <c r="E80" s="16" t="s">
        <v>277</v>
      </c>
      <c r="F80" s="16">
        <v>1</v>
      </c>
      <c r="G80" s="17" t="s">
        <v>321</v>
      </c>
      <c r="H80" s="17" t="s">
        <v>322</v>
      </c>
      <c r="I80" s="16" t="s">
        <v>323</v>
      </c>
      <c r="J80" s="17" t="s">
        <v>309</v>
      </c>
    </row>
    <row r="81" spans="1:10" ht="33.950000000000003" customHeight="1">
      <c r="A81" s="50" t="s">
        <v>324</v>
      </c>
      <c r="B81" s="16" t="s">
        <v>325</v>
      </c>
      <c r="C81" s="16" t="s">
        <v>326</v>
      </c>
      <c r="D81" s="16" t="s">
        <v>39</v>
      </c>
      <c r="E81" s="16" t="s">
        <v>277</v>
      </c>
      <c r="F81" s="16">
        <v>1</v>
      </c>
      <c r="G81" s="47" t="s">
        <v>327</v>
      </c>
      <c r="H81" s="48"/>
      <c r="I81" s="38" t="s">
        <v>328</v>
      </c>
      <c r="J81" s="26"/>
    </row>
    <row r="82" spans="1:10" ht="54" customHeight="1">
      <c r="A82" s="50"/>
      <c r="B82" s="16" t="s">
        <v>329</v>
      </c>
      <c r="C82" s="16" t="s">
        <v>330</v>
      </c>
      <c r="D82" s="16" t="s">
        <v>39</v>
      </c>
      <c r="E82" s="16" t="s">
        <v>277</v>
      </c>
      <c r="F82" s="16">
        <v>1</v>
      </c>
      <c r="G82" s="47" t="s">
        <v>331</v>
      </c>
      <c r="H82" s="48"/>
      <c r="I82" s="38" t="s">
        <v>328</v>
      </c>
      <c r="J82" s="26" t="s">
        <v>332</v>
      </c>
    </row>
    <row r="83" spans="1:10" ht="54" customHeight="1">
      <c r="A83" s="50"/>
      <c r="B83" s="16" t="s">
        <v>333</v>
      </c>
      <c r="C83" s="16" t="s">
        <v>334</v>
      </c>
      <c r="D83" s="16" t="s">
        <v>39</v>
      </c>
      <c r="E83" s="16" t="s">
        <v>277</v>
      </c>
      <c r="F83" s="16">
        <v>1</v>
      </c>
      <c r="G83" s="47" t="s">
        <v>335</v>
      </c>
      <c r="H83" s="48"/>
      <c r="I83" s="38" t="s">
        <v>328</v>
      </c>
      <c r="J83" s="26"/>
    </row>
    <row r="84" spans="1:10" ht="50.1" customHeight="1">
      <c r="A84" s="50"/>
      <c r="B84" s="16" t="s">
        <v>336</v>
      </c>
      <c r="C84" s="16" t="s">
        <v>337</v>
      </c>
      <c r="D84" s="16" t="s">
        <v>39</v>
      </c>
      <c r="E84" s="16" t="s">
        <v>277</v>
      </c>
      <c r="F84" s="16">
        <v>1</v>
      </c>
      <c r="G84" s="47" t="s">
        <v>338</v>
      </c>
      <c r="H84" s="48"/>
      <c r="I84" s="38" t="s">
        <v>328</v>
      </c>
      <c r="J84" s="26"/>
    </row>
    <row r="85" spans="1:10" ht="57" customHeight="1">
      <c r="A85" s="50"/>
      <c r="B85" s="16" t="s">
        <v>71</v>
      </c>
      <c r="C85" s="16" t="s">
        <v>339</v>
      </c>
      <c r="D85" s="16" t="s">
        <v>39</v>
      </c>
      <c r="E85" s="16" t="s">
        <v>277</v>
      </c>
      <c r="F85" s="16">
        <v>3</v>
      </c>
      <c r="G85" s="47" t="s">
        <v>340</v>
      </c>
      <c r="H85" s="48"/>
      <c r="I85" s="20" t="s">
        <v>341</v>
      </c>
      <c r="J85" s="39"/>
    </row>
    <row r="86" spans="1:10" ht="30" customHeight="1">
      <c r="A86" s="36" t="s">
        <v>342</v>
      </c>
      <c r="B86" s="36" t="s">
        <v>343</v>
      </c>
      <c r="C86" s="36" t="s">
        <v>343</v>
      </c>
      <c r="D86" s="36" t="s">
        <v>343</v>
      </c>
      <c r="E86" s="36" t="s">
        <v>343</v>
      </c>
      <c r="F86" s="36">
        <f>SUM(F4:F85)</f>
        <v>156</v>
      </c>
      <c r="G86" s="36" t="s">
        <v>343</v>
      </c>
      <c r="H86" s="36" t="s">
        <v>343</v>
      </c>
      <c r="I86" s="36" t="s">
        <v>343</v>
      </c>
      <c r="J86" s="40" t="s">
        <v>343</v>
      </c>
    </row>
  </sheetData>
  <mergeCells count="91">
    <mergeCell ref="A62:A63"/>
    <mergeCell ref="A79:A80"/>
    <mergeCell ref="A81:A85"/>
    <mergeCell ref="I49:I54"/>
    <mergeCell ref="I55:I56"/>
    <mergeCell ref="A42:A46"/>
    <mergeCell ref="A47:A48"/>
    <mergeCell ref="A49:A54"/>
    <mergeCell ref="A55:A56"/>
    <mergeCell ref="A57:A61"/>
    <mergeCell ref="A23:A24"/>
    <mergeCell ref="A26:A28"/>
    <mergeCell ref="A29:A31"/>
    <mergeCell ref="A34:A35"/>
    <mergeCell ref="A37:A40"/>
    <mergeCell ref="A10:A11"/>
    <mergeCell ref="A13:A14"/>
    <mergeCell ref="A15:A16"/>
    <mergeCell ref="A19:A20"/>
    <mergeCell ref="A21:A22"/>
    <mergeCell ref="G81:H81"/>
    <mergeCell ref="G82:H82"/>
    <mergeCell ref="G83:H83"/>
    <mergeCell ref="G84:H84"/>
    <mergeCell ref="G85:H85"/>
    <mergeCell ref="G62:H62"/>
    <mergeCell ref="G63:H63"/>
    <mergeCell ref="G64:H64"/>
    <mergeCell ref="G65:H65"/>
    <mergeCell ref="G66:H66"/>
    <mergeCell ref="G57:H57"/>
    <mergeCell ref="G58:H58"/>
    <mergeCell ref="G59:H59"/>
    <mergeCell ref="G60:H60"/>
    <mergeCell ref="G61:H61"/>
    <mergeCell ref="G52:H52"/>
    <mergeCell ref="G53:H53"/>
    <mergeCell ref="G54:H54"/>
    <mergeCell ref="G55:H55"/>
    <mergeCell ref="G56:H56"/>
    <mergeCell ref="G47:H47"/>
    <mergeCell ref="G48:H48"/>
    <mergeCell ref="G49:H49"/>
    <mergeCell ref="G50:H50"/>
    <mergeCell ref="G51:H51"/>
    <mergeCell ref="G42:H42"/>
    <mergeCell ref="G43:H43"/>
    <mergeCell ref="G44:H44"/>
    <mergeCell ref="G45:H45"/>
    <mergeCell ref="G46:H46"/>
    <mergeCell ref="G37:H37"/>
    <mergeCell ref="G38:H38"/>
    <mergeCell ref="G39:H39"/>
    <mergeCell ref="G40:H40"/>
    <mergeCell ref="G41:H41"/>
    <mergeCell ref="G32:H32"/>
    <mergeCell ref="G33:H33"/>
    <mergeCell ref="G34:H34"/>
    <mergeCell ref="G35:H35"/>
    <mergeCell ref="G36:H36"/>
    <mergeCell ref="G27:H27"/>
    <mergeCell ref="G28:H28"/>
    <mergeCell ref="G29:H29"/>
    <mergeCell ref="G30:H30"/>
    <mergeCell ref="G31:H31"/>
    <mergeCell ref="G22:H22"/>
    <mergeCell ref="G23:H23"/>
    <mergeCell ref="G24:H24"/>
    <mergeCell ref="G25:H25"/>
    <mergeCell ref="G26:H26"/>
    <mergeCell ref="G17:H17"/>
    <mergeCell ref="G18:H18"/>
    <mergeCell ref="G19:H19"/>
    <mergeCell ref="G20:H20"/>
    <mergeCell ref="G21:H21"/>
    <mergeCell ref="G12:H12"/>
    <mergeCell ref="G13:H13"/>
    <mergeCell ref="G14:H14"/>
    <mergeCell ref="G15:H15"/>
    <mergeCell ref="G16:H16"/>
    <mergeCell ref="G7:H7"/>
    <mergeCell ref="G8:H8"/>
    <mergeCell ref="G9:H9"/>
    <mergeCell ref="G10:H10"/>
    <mergeCell ref="G11:H11"/>
    <mergeCell ref="A1:J1"/>
    <mergeCell ref="G3:H3"/>
    <mergeCell ref="G4:H4"/>
    <mergeCell ref="G5:H5"/>
    <mergeCell ref="G6:H6"/>
    <mergeCell ref="A4:A9"/>
  </mergeCells>
  <phoneticPr fontId="18" type="noConversion"/>
  <pageMargins left="0.196527777777778" right="0.196527777777778" top="0.39305555555555599" bottom="0.39305555555555599" header="0.5" footer="0.5"/>
  <pageSetup paperSize="9" scale="98" fitToHeight="0" orientation="landscape" r:id="rId1"/>
  <headerFooter>
    <oddFooter>&amp;C第 &amp;P 页，共 &amp;N 页</oddFooter>
  </headerFooter>
  <rowBreaks count="2" manualBreakCount="2">
    <brk id="46" max="16383" man="1"/>
    <brk id="54" max="16383" man="1"/>
  </rowBreaks>
  <colBreaks count="1" manualBreakCount="1">
    <brk id="15"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 defaultRowHeight="14.25"/>
  <sheetData/>
  <phoneticPr fontId="18"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 defaultRowHeight="14.25"/>
  <sheetData/>
  <phoneticPr fontId="18"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2021-11-02T08:55:00Z</dcterms:created>
  <dcterms:modified xsi:type="dcterms:W3CDTF">2021-12-08T02:00:15Z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25FE8AE036CC409C90E21DBCA7B6FBF8</vt:lpwstr>
  </property>
</Properties>
</file>